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firstSheet="2" activeTab="7"/>
  </bookViews>
  <sheets>
    <sheet name="IST 1" sheetId="4" r:id="rId1"/>
    <sheet name="IST 2" sheetId="3" r:id="rId2"/>
    <sheet name="IST 3" sheetId="5" r:id="rId3"/>
    <sheet name="CHILD1" sheetId="6" r:id="rId4"/>
    <sheet name="CARAV1" sheetId="12" r:id="rId5"/>
    <sheet name="CARAV2" sheetId="8" r:id="rId6"/>
    <sheet name="ACSI1" sheetId="10" r:id="rId7"/>
    <sheet name="ACSI2" sheetId="13" r:id="rId8"/>
    <sheet name="ACSI3" sheetId="11" r:id="rId9"/>
  </sheets>
  <definedNames/>
  <calcPr calcId="145621"/>
</workbook>
</file>

<file path=xl/sharedStrings.xml><?xml version="1.0" encoding="utf-8"?>
<sst xmlns="http://schemas.openxmlformats.org/spreadsheetml/2006/main" count="212" uniqueCount="109">
  <si>
    <t>ACADEMIE:</t>
  </si>
  <si>
    <t>………………………………………..</t>
  </si>
  <si>
    <t>DELEGATION</t>
  </si>
  <si>
    <t>Fait le:</t>
  </si>
  <si>
    <t>Cachet et Signature:</t>
  </si>
  <si>
    <t xml:space="preserve"> Suivi du Programme "Istidrak"</t>
  </si>
  <si>
    <r>
      <t xml:space="preserve">BESOIN TOTAL EN PROFESSEURS DE L'ENSEIGNEMENT PRIMAIRE
</t>
    </r>
    <r>
      <rPr>
        <sz val="11"/>
        <color theme="1"/>
        <rFont val="Calibri"/>
        <family val="2"/>
        <scheme val="minor"/>
      </rPr>
      <t>(NON POURVUS AVANT LE RECOURS A LA FORMULE "ISTIDRAK" )</t>
    </r>
  </si>
  <si>
    <t xml:space="preserve">NOMBRE TOTAL D’ELEVES CONCERNES PAR LES BESOINS EN ENSEIGNANTS </t>
  </si>
  <si>
    <t xml:space="preserve"> NOMBRE DE CONVENTIONS SIGNEES POUR L'OPERATION  ISTIDRAK</t>
  </si>
  <si>
    <t xml:space="preserve">NOMBRE TOTAL D'ANIMATEURS ENGAGES PAR LES ASSICIATIONS CONVENTIONNEES </t>
  </si>
  <si>
    <r>
      <t xml:space="preserve">NOMBRE D'ANIMATEURS ENGAGES POUR COMBLER UN BESOIN PERMANENT
</t>
    </r>
    <r>
      <rPr>
        <sz val="11"/>
        <color theme="1"/>
        <rFont val="Calibri"/>
        <family val="2"/>
        <scheme val="minor"/>
      </rPr>
      <t>(POUR TOUTE L'ANNEE SCOLAIRE)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</si>
  <si>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NOMBRE D'ANIMATEURS ENGAGES POUR COMBLER UN BESOIN PARTIEL
</t>
    </r>
    <r>
      <rPr>
        <sz val="11"/>
        <color theme="1"/>
        <rFont val="Calibri"/>
        <family val="2"/>
        <scheme val="minor"/>
      </rPr>
      <t>(POUR UN REMPLACEMENT TEMPORAIRE)</t>
    </r>
    <r>
      <rPr>
        <b/>
        <sz val="12"/>
        <color theme="1"/>
        <rFont val="Calibri"/>
        <family val="2"/>
        <scheme val="minor"/>
      </rPr>
      <t xml:space="preserve"> </t>
    </r>
  </si>
  <si>
    <t>NOMBRE DE CLASSES ENCADREES PAR LES ANIMATEURS DE L'OPERATION "ISTIDRAK"</t>
  </si>
  <si>
    <t>TAUX DE COUVERTURE DES BESOINS EN ENSEIGNANTS PAR L'OPERATION "ISTIDRAK"</t>
  </si>
  <si>
    <t xml:space="preserve">PART D'ELEVES BENEFICIAIRES  D'ISTIDRAK PARMI LES ELEVES  CCONCERNES PAR LES BESOINS EN ENSEIGNANTS </t>
  </si>
  <si>
    <t>Formulaire:</t>
  </si>
  <si>
    <t>TOTAL ACADEMIE</t>
  </si>
  <si>
    <t>NOMBRE D'ELEVES BENEFICIAIRES INSCRITS DANS LES CLASSES CONCERNEES PAR "ISTIDRAK"</t>
  </si>
  <si>
    <t>INDICATEURS DE DEMARRAGE DE L'OPERATION "ISTIDRAK" PAR DELEGATION
(AVANT LE 31 DECEMBRE)</t>
  </si>
  <si>
    <t>DELEGATION:</t>
  </si>
  <si>
    <t>………………………………………</t>
  </si>
  <si>
    <t>NOM DE L'ASSOCIATION</t>
  </si>
  <si>
    <t>EXPERIENCE DE L'ASSOCIATION
DANS L'OPERATION "ISTIDRAK"
  (en Nbre d'années)</t>
  </si>
  <si>
    <t>NOMBRE D'ANIMATEURS PREVU PAR LA CONVENTION</t>
  </si>
  <si>
    <t>DATE D'APPROBATION DE LA CONVENTION</t>
  </si>
  <si>
    <t>EXPERIENCE DE L'ASSOCIATION
DANS LE  PROGRAMME E2C DE L'ENF 
  (en Nbre d'années)</t>
  </si>
  <si>
    <t>ETAT DES ASSOCIATIONS CONVENTIONNEES POUR L'OPERATION "ISTIDRAK"</t>
  </si>
  <si>
    <t>IST 2</t>
  </si>
  <si>
    <t>INDICATEURS DE BILAN DE L'OPERATION "ISTIDRAK" PAR DELEGATION
(AVANT LE 15 SEPTEMBRE)</t>
  </si>
  <si>
    <t>BUDGET GENERAL</t>
  </si>
  <si>
    <t>BUBGET ACADEMIE</t>
  </si>
  <si>
    <t>TAUX D’ENGAGEMENT DES CREDITS AFFECTES A L'OPERATION "ISTIDRAK"</t>
  </si>
  <si>
    <t>RETARD MOYEN EN SEMAINES D'ENTREE EN FONCTION DES ANIMATEURS PAR RAPPORT AU 1er OCTOBRE</t>
  </si>
  <si>
    <t>IST 1</t>
  </si>
  <si>
    <t>TOTAL DELEGATION
(Moyenne pour le retard)</t>
  </si>
  <si>
    <t>…………………………………</t>
  </si>
  <si>
    <t>NOMBRE D'ELEVES BENEFICIAIRES D'ISTIDRAK PROMUS AU NIVEAU SUPERIEUR</t>
  </si>
  <si>
    <t>TAUX DE PROMOTION DES D'ELEVES BENEFICIAIRES D'ISTIDRAK</t>
  </si>
  <si>
    <r>
      <t xml:space="preserve">RAPPEL:
NOMBRE D'ELEVES BENEFICIAIRES INSCRITS </t>
    </r>
    <r>
      <rPr>
        <b/>
        <u val="single"/>
        <sz val="12"/>
        <color theme="1"/>
        <rFont val="Calibri"/>
        <family val="2"/>
        <scheme val="minor"/>
      </rPr>
      <t>INITIALEMENT</t>
    </r>
    <r>
      <rPr>
        <b/>
        <sz val="12"/>
        <color theme="1"/>
        <rFont val="Calibri"/>
        <family val="2"/>
        <scheme val="minor"/>
      </rPr>
      <t xml:space="preserve"> DANS LES CLASSES CONCERNEES PAR "ISTIDRAK"</t>
    </r>
  </si>
  <si>
    <t xml:space="preserve">NOMBRE D'ELEVES BENEFICIAIRES D'ISTIDRAK REDOUBLANTS </t>
  </si>
  <si>
    <t>TAUX DE REDOUBLANTS DES D'ELEVES BENEFICIAIRES D'ISTIDRAK</t>
  </si>
  <si>
    <t xml:space="preserve">TAUX D'ABANDONS PARMI LES ELEVES BENEFICIAIRES D'ISTIDRAK  </t>
  </si>
  <si>
    <t xml:space="preserve">NOMBRE D'ABANDONS PARMI LES ELEVES BENEFICIAIRES D'ISTIDRAK  </t>
  </si>
  <si>
    <t>MONTANT TOTAL DES CREDITS DE SUBVENTION AFFECTES A L'OPERATION "ISTIDRAK"</t>
  </si>
  <si>
    <t>MONTANT TOTAL DES CREDITS DE SUBVENTION ENGAGES POUR L'OPERATION "ISTIDRAK"</t>
  </si>
  <si>
    <t>NOMBRE D’ETABLISSEMENTS MOBILISES POUR L'OPERATION "CHILD TO CHILD"</t>
  </si>
  <si>
    <t>ECOLES PRIMAIRES</t>
  </si>
  <si>
    <t>COLLEGES</t>
  </si>
  <si>
    <t>NOMBRE D'ELEVES AYANT PARTICIPE  A L'OPERATION "CHILD TO CHILD"</t>
  </si>
  <si>
    <t>NOMBRE DE PROFESSEURS AYANT PARTICIPE  A L'OPERATION "CHILD TO CHILD"</t>
  </si>
  <si>
    <r>
      <t xml:space="preserve">NOMBRE D’ENFANTS </t>
    </r>
    <r>
      <rPr>
        <b/>
        <u val="single"/>
        <sz val="12"/>
        <color theme="1"/>
        <rFont val="Calibri"/>
        <family val="2"/>
        <scheme val="minor"/>
      </rPr>
      <t>JAMAIS SCOLARISES</t>
    </r>
    <r>
      <rPr>
        <b/>
        <sz val="12"/>
        <color theme="1"/>
        <rFont val="Calibri"/>
        <family val="2"/>
        <scheme val="minor"/>
      </rPr>
      <t xml:space="preserve"> RECENSES A L'OPERATION "CHILD TO CHILD"</t>
    </r>
  </si>
  <si>
    <t>PAR DES ELEVES DU PRIMAIRES</t>
  </si>
  <si>
    <t>PAR DES ELEVES DU COLLEGE</t>
  </si>
  <si>
    <r>
      <t>NOMBRE D’ENFANTS DE</t>
    </r>
    <r>
      <rPr>
        <b/>
        <u val="single"/>
        <sz val="12"/>
        <color theme="1"/>
        <rFont val="Calibri"/>
        <family val="2"/>
        <scheme val="minor"/>
      </rPr>
      <t>SCOLARISES</t>
    </r>
    <r>
      <rPr>
        <b/>
        <sz val="12"/>
        <color theme="1"/>
        <rFont val="Calibri"/>
        <family val="2"/>
        <scheme val="minor"/>
      </rPr>
      <t xml:space="preserve"> RECENSES A L'OPERATION "CHILD TO CHILD"</t>
    </r>
  </si>
  <si>
    <t>RESULTATS L'OPERATION "CHILD TO CHILD"</t>
  </si>
  <si>
    <t xml:space="preserve"> Suivi d Programme "PROGRAMME DE VEILLE EDUCATIVE"</t>
  </si>
  <si>
    <t>CHILD1</t>
  </si>
  <si>
    <t>TOTAL</t>
  </si>
  <si>
    <t>DONT FILLES</t>
  </si>
  <si>
    <t>TAUX DE FILLES PARMI LES REINCRITS PAR L'OPERATION CARAVANE</t>
  </si>
  <si>
    <t>NOMBRE D’ENFANTS REINSCRITS AU COLLEGE PAR L'OPERATION CARAVANE</t>
  </si>
  <si>
    <t>NOMBRE D’ENFANTS REINSCRITS AU PRIMAIRE PAR L'OPERATION CARAVANE</t>
  </si>
  <si>
    <t>CARAV1</t>
  </si>
  <si>
    <t xml:space="preserve"> Suivi du Programme d’accompagnement scolaire des insérés ACSI</t>
  </si>
  <si>
    <t>INDICATEURS DE DEMARRAGE PAR DELEGATION
(AVANT LE 31 DECEMBRE)</t>
  </si>
  <si>
    <t>PARTENARIAT
(Subvension)</t>
  </si>
  <si>
    <t>PARRAINAGE</t>
  </si>
  <si>
    <t>EFFECTIF D'ELEVES BENEFICIAIRES DU PROGRAMME D'ACCOMPAGNEMENT SCOLAIRE PAR CYCLE D'ENSEIGNEMENT</t>
  </si>
  <si>
    <t>EFFECTIF D'ELEVES BENEFICIAIRES DU PROGRAMME D'ACCOMPAGNEMENT SCOLAIRE PAR TYPE DE PRISE EN CHARGE</t>
  </si>
  <si>
    <t>NOMBRE D'ELEVES BENIFICIAIRES  DES ACTIVITES DU PROGRAMME</t>
  </si>
  <si>
    <t>AUTO APPRENTISSAGE</t>
  </si>
  <si>
    <t>MEDIATION</t>
  </si>
  <si>
    <t>MONTANT TOTAL DES CREDITS DE SUBVENTION AFFECTES A L'ACCOMPAGNEMENT SCOLAIRE</t>
  </si>
  <si>
    <t>ACSI1</t>
  </si>
  <si>
    <t>ACTIVITES PARASCOLAIRES</t>
  </si>
  <si>
    <t>RESULTATS DES ELEVES BENEFICIAIRES DU PROGRAMME D'ACCOMPAGNEMENT SCOLAIRE DE L'ENSEIGNEMENT PRIMAIRE</t>
  </si>
  <si>
    <t>NOMBRE DE REDOUBLANTS</t>
  </si>
  <si>
    <t>NOMBRE DE PROMUS AU NIVEAU SUPERIEUR</t>
  </si>
  <si>
    <t>TAUX DE PROMOTION</t>
  </si>
  <si>
    <t>TAUX DE REDOUBLEMENT</t>
  </si>
  <si>
    <t>NOMBRE D'ABANDONS</t>
  </si>
  <si>
    <t>RESULTATS DES ELEVES BENEFICIAIRES DU PROGRAMME D'ACCOMPAGNEMENT SCOLAIRE DE L'ENSEIGNEMENT SECONDAIRE COLLEGIAL</t>
  </si>
  <si>
    <t>ACSI2</t>
  </si>
  <si>
    <t>NOMBRE D’ETABLISSEMENTS MOBILISES DANS L'OPERATION CARAVANE</t>
  </si>
  <si>
    <t>ECOLES</t>
  </si>
  <si>
    <t>COLLEGE</t>
  </si>
  <si>
    <t>NOMBRE D’ENSIGNANTS MOBILISES DANS L'OPERATION CARAVANE</t>
  </si>
  <si>
    <t>NOMBRE DE PARTENAIRES MOBILISES DANS L'OPERATION CARAVANE</t>
  </si>
  <si>
    <t>ONG
(Associations)</t>
  </si>
  <si>
    <t>AUTORITES LOCALES</t>
  </si>
  <si>
    <t>MOBILISATION DANS L'OPERATION "CARAVANE"</t>
  </si>
  <si>
    <t>RESULTATS DE L'OPERATION "CARAVANE"</t>
  </si>
  <si>
    <t>CARAV2</t>
  </si>
  <si>
    <t>TAUX D'ABANDON</t>
  </si>
  <si>
    <t xml:space="preserve">EFFECTIF D'ELEVES BENEFICIAIRES DU PROGRAMME D'ACCOMPAGNEMENT SCOLAIRE </t>
  </si>
  <si>
    <t>PART DES FILLES EN TRANSITION</t>
  </si>
  <si>
    <t>NOMBRE D'INSERES DE L'E2C</t>
  </si>
  <si>
    <t>PART DES INSERES DE L'E2C</t>
  </si>
  <si>
    <t>NOMBRE D'INSERES DE "CARAVANE"</t>
  </si>
  <si>
    <t>PART DES INSERES DE "CARAVANE"</t>
  </si>
  <si>
    <t>AUTRES BENEFICIAIRES</t>
  </si>
  <si>
    <t xml:space="preserve">PART DES AUTRES BENEFICIAIRES </t>
  </si>
  <si>
    <t>REPARTITION DES BENEFICIAIRES SELON LES CATEGORIES CIBLEES</t>
  </si>
  <si>
    <t>Le Délégué Provincial</t>
  </si>
  <si>
    <t>Le Directeur de l'Académie</t>
  </si>
  <si>
    <t>ACSI3</t>
  </si>
  <si>
    <t>INDICATEURS SUR LA REPARTITION DES BENEFICIAIRES
 SELON LES CATEGORIES CIBLEES</t>
  </si>
  <si>
    <r>
      <t xml:space="preserve">NOMBRE DE FILLES EN TRANSITION
</t>
    </r>
    <r>
      <rPr>
        <sz val="11"/>
        <color theme="1"/>
        <rFont val="Calibri"/>
        <family val="2"/>
        <scheme val="minor"/>
      </rPr>
      <t>(DU PRIMAIRE AU COLLEGE)</t>
    </r>
  </si>
  <si>
    <t>INDICATEURS DE RESULTATS DES BENEFICIAIRES DE L'ACSI PAR DELEGATION
(AVANT LE 31 Juillet)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</si>
</sst>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medium"/>
      <top/>
      <bottom style="medium"/>
    </border>
    <border>
      <left/>
      <right style="medium"/>
      <top style="medium"/>
      <bottom style="medium"/>
    </border>
    <border>
      <left style="thick"/>
      <right style="medium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0" xfId="0" applyFont="1" applyFill="1" applyAlignment="1">
      <alignment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2" fillId="2" borderId="3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4" fontId="9" fillId="2" borderId="3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2" borderId="4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4" fillId="2" borderId="4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 topLeftCell="A26">
      <selection activeCell="E38" sqref="E38:F40"/>
    </sheetView>
  </sheetViews>
  <sheetFormatPr defaultColWidth="11.421875" defaultRowHeight="15"/>
  <cols>
    <col min="1" max="1" width="39.140625" style="0" customWidth="1"/>
    <col min="2" max="3" width="21.57421875" style="0" customWidth="1"/>
    <col min="4" max="4" width="22.8515625" style="0" customWidth="1"/>
    <col min="5" max="6" width="21.57421875" style="0" customWidth="1"/>
    <col min="7" max="8" width="25.57421875" style="0" customWidth="1"/>
  </cols>
  <sheetData>
    <row r="1" spans="2:6" ht="18.75">
      <c r="B1" s="57" t="s">
        <v>5</v>
      </c>
      <c r="C1" s="57"/>
      <c r="D1" s="57"/>
      <c r="E1" s="57"/>
      <c r="F1" s="57"/>
    </row>
    <row r="2" spans="2:3" ht="6" customHeight="1">
      <c r="B2" s="25"/>
      <c r="C2" s="25"/>
    </row>
    <row r="3" spans="1:6" ht="19.5" customHeight="1">
      <c r="A3" s="56" t="s">
        <v>26</v>
      </c>
      <c r="B3" s="56"/>
      <c r="C3" s="56"/>
      <c r="D3" s="56"/>
      <c r="E3" s="56"/>
      <c r="F3" s="56"/>
    </row>
    <row r="5" spans="1:6" ht="18.75">
      <c r="A5" s="26" t="s">
        <v>19</v>
      </c>
      <c r="B5" t="s">
        <v>20</v>
      </c>
      <c r="E5" s="5" t="s">
        <v>15</v>
      </c>
      <c r="F5" t="s">
        <v>33</v>
      </c>
    </row>
    <row r="6" ht="15.75" thickBot="1"/>
    <row r="7" spans="1:6" ht="96" thickBot="1" thickTop="1">
      <c r="A7" s="27" t="s">
        <v>21</v>
      </c>
      <c r="B7" s="28" t="s">
        <v>22</v>
      </c>
      <c r="C7" s="28" t="s">
        <v>25</v>
      </c>
      <c r="D7" s="28" t="s">
        <v>23</v>
      </c>
      <c r="E7" s="29" t="s">
        <v>24</v>
      </c>
      <c r="F7" s="29" t="s">
        <v>32</v>
      </c>
    </row>
    <row r="8" spans="1:6" ht="26.25" customHeight="1">
      <c r="A8" s="30"/>
      <c r="B8" s="31"/>
      <c r="C8" s="31"/>
      <c r="D8" s="31"/>
      <c r="E8" s="31"/>
      <c r="F8" s="31"/>
    </row>
    <row r="9" spans="1:6" ht="26.25" customHeight="1">
      <c r="A9" s="32"/>
      <c r="B9" s="33"/>
      <c r="C9" s="33"/>
      <c r="D9" s="33"/>
      <c r="E9" s="33"/>
      <c r="F9" s="33"/>
    </row>
    <row r="10" spans="1:6" ht="26.25" customHeight="1">
      <c r="A10" s="32"/>
      <c r="B10" s="33"/>
      <c r="C10" s="33"/>
      <c r="D10" s="33"/>
      <c r="E10" s="33"/>
      <c r="F10" s="33"/>
    </row>
    <row r="11" spans="1:6" ht="26.25" customHeight="1">
      <c r="A11" s="32"/>
      <c r="B11" s="33"/>
      <c r="C11" s="33"/>
      <c r="D11" s="33"/>
      <c r="E11" s="33"/>
      <c r="F11" s="33"/>
    </row>
    <row r="12" spans="1:6" ht="26.25" customHeight="1">
      <c r="A12" s="32"/>
      <c r="B12" s="33"/>
      <c r="C12" s="33"/>
      <c r="D12" s="33"/>
      <c r="E12" s="33"/>
      <c r="F12" s="33"/>
    </row>
    <row r="13" spans="1:6" ht="26.25" customHeight="1">
      <c r="A13" s="32"/>
      <c r="B13" s="33"/>
      <c r="C13" s="33"/>
      <c r="D13" s="33"/>
      <c r="E13" s="33"/>
      <c r="F13" s="33"/>
    </row>
    <row r="14" spans="1:6" ht="26.25" customHeight="1">
      <c r="A14" s="32"/>
      <c r="B14" s="33"/>
      <c r="C14" s="33"/>
      <c r="D14" s="33"/>
      <c r="E14" s="33"/>
      <c r="F14" s="33"/>
    </row>
    <row r="15" spans="1:6" ht="26.25" customHeight="1">
      <c r="A15" s="32"/>
      <c r="B15" s="33"/>
      <c r="C15" s="33"/>
      <c r="D15" s="33"/>
      <c r="E15" s="33"/>
      <c r="F15" s="33"/>
    </row>
    <row r="16" spans="1:6" ht="26.25" customHeight="1">
      <c r="A16" s="32"/>
      <c r="B16" s="33"/>
      <c r="C16" s="33"/>
      <c r="D16" s="33"/>
      <c r="E16" s="33"/>
      <c r="F16" s="33"/>
    </row>
    <row r="17" spans="1:6" ht="26.25" customHeight="1">
      <c r="A17" s="32"/>
      <c r="B17" s="33"/>
      <c r="C17" s="33"/>
      <c r="D17" s="33"/>
      <c r="E17" s="33"/>
      <c r="F17" s="33"/>
    </row>
    <row r="18" spans="1:6" ht="26.25" customHeight="1">
      <c r="A18" s="32"/>
      <c r="B18" s="33"/>
      <c r="C18" s="33"/>
      <c r="D18" s="33"/>
      <c r="E18" s="33"/>
      <c r="F18" s="33"/>
    </row>
    <row r="19" spans="1:6" ht="26.25" customHeight="1">
      <c r="A19" s="32"/>
      <c r="B19" s="33"/>
      <c r="C19" s="33"/>
      <c r="D19" s="33"/>
      <c r="E19" s="33"/>
      <c r="F19" s="33"/>
    </row>
    <row r="20" spans="1:6" ht="26.25" customHeight="1">
      <c r="A20" s="32"/>
      <c r="B20" s="33"/>
      <c r="C20" s="33"/>
      <c r="D20" s="33"/>
      <c r="E20" s="33"/>
      <c r="F20" s="33"/>
    </row>
    <row r="21" spans="1:6" ht="26.25" customHeight="1">
      <c r="A21" s="32"/>
      <c r="B21" s="33"/>
      <c r="C21" s="33"/>
      <c r="D21" s="33"/>
      <c r="E21" s="33"/>
      <c r="F21" s="33"/>
    </row>
    <row r="22" spans="1:6" ht="26.25" customHeight="1">
      <c r="A22" s="32"/>
      <c r="B22" s="33"/>
      <c r="C22" s="33"/>
      <c r="D22" s="33"/>
      <c r="E22" s="33"/>
      <c r="F22" s="33"/>
    </row>
    <row r="23" spans="1:6" ht="26.25" customHeight="1">
      <c r="A23" s="32"/>
      <c r="B23" s="33"/>
      <c r="C23" s="33"/>
      <c r="D23" s="33"/>
      <c r="E23" s="33"/>
      <c r="F23" s="33"/>
    </row>
    <row r="24" spans="1:6" ht="26.25" customHeight="1">
      <c r="A24" s="32"/>
      <c r="B24" s="33"/>
      <c r="C24" s="33"/>
      <c r="D24" s="33"/>
      <c r="E24" s="33"/>
      <c r="F24" s="33"/>
    </row>
    <row r="25" spans="1:6" ht="26.25" customHeight="1">
      <c r="A25" s="32"/>
      <c r="B25" s="33"/>
      <c r="C25" s="33"/>
      <c r="D25" s="33"/>
      <c r="E25" s="33"/>
      <c r="F25" s="33"/>
    </row>
    <row r="26" spans="1:6" ht="26.25" customHeight="1">
      <c r="A26" s="32"/>
      <c r="B26" s="33"/>
      <c r="C26" s="33"/>
      <c r="D26" s="33"/>
      <c r="E26" s="33"/>
      <c r="F26" s="33"/>
    </row>
    <row r="27" spans="1:6" ht="26.25" customHeight="1">
      <c r="A27" s="32"/>
      <c r="B27" s="33"/>
      <c r="C27" s="33"/>
      <c r="D27" s="33"/>
      <c r="E27" s="33"/>
      <c r="F27" s="33"/>
    </row>
    <row r="28" spans="1:6" ht="26.25" customHeight="1">
      <c r="A28" s="32"/>
      <c r="B28" s="33"/>
      <c r="C28" s="33"/>
      <c r="D28" s="33"/>
      <c r="E28" s="33"/>
      <c r="F28" s="33"/>
    </row>
    <row r="29" spans="1:6" ht="26.25" customHeight="1">
      <c r="A29" s="32"/>
      <c r="B29" s="33"/>
      <c r="C29" s="33"/>
      <c r="D29" s="33"/>
      <c r="E29" s="33"/>
      <c r="F29" s="33"/>
    </row>
    <row r="30" spans="1:6" ht="26.25" customHeight="1">
      <c r="A30" s="32"/>
      <c r="B30" s="33"/>
      <c r="C30" s="33"/>
      <c r="D30" s="33"/>
      <c r="E30" s="33"/>
      <c r="F30" s="33"/>
    </row>
    <row r="31" spans="1:6" ht="26.25" customHeight="1">
      <c r="A31" s="32"/>
      <c r="B31" s="33"/>
      <c r="C31" s="33"/>
      <c r="D31" s="33"/>
      <c r="E31" s="33"/>
      <c r="F31" s="33"/>
    </row>
    <row r="32" spans="1:6" ht="26.25" customHeight="1">
      <c r="A32" s="32"/>
      <c r="B32" s="33"/>
      <c r="C32" s="33"/>
      <c r="D32" s="33"/>
      <c r="E32" s="33"/>
      <c r="F32" s="33"/>
    </row>
    <row r="33" spans="1:6" ht="26.25" customHeight="1">
      <c r="A33" s="32"/>
      <c r="B33" s="33"/>
      <c r="C33" s="33"/>
      <c r="D33" s="33"/>
      <c r="E33" s="33"/>
      <c r="F33" s="33"/>
    </row>
    <row r="34" spans="1:6" ht="26.25" customHeight="1">
      <c r="A34" s="32"/>
      <c r="B34" s="33"/>
      <c r="C34" s="33"/>
      <c r="D34" s="33"/>
      <c r="E34" s="33"/>
      <c r="F34" s="33"/>
    </row>
    <row r="35" spans="1:6" ht="26.25" customHeight="1">
      <c r="A35" s="32"/>
      <c r="B35" s="33"/>
      <c r="C35" s="33"/>
      <c r="D35" s="33"/>
      <c r="E35" s="33"/>
      <c r="F35" s="33"/>
    </row>
    <row r="36" spans="1:6" ht="26.25" customHeight="1">
      <c r="A36" s="32"/>
      <c r="B36" s="33"/>
      <c r="C36" s="33"/>
      <c r="D36" s="33"/>
      <c r="E36" s="33"/>
      <c r="F36" s="33"/>
    </row>
    <row r="37" spans="1:6" ht="26.25" customHeight="1" thickBot="1">
      <c r="A37" s="39" t="s">
        <v>34</v>
      </c>
      <c r="B37" s="34"/>
      <c r="C37" s="34"/>
      <c r="D37" s="34"/>
      <c r="E37" s="34"/>
      <c r="F37" s="34"/>
    </row>
    <row r="38" spans="5:6" ht="26.25" customHeight="1">
      <c r="E38" s="94" t="s">
        <v>3</v>
      </c>
      <c r="F38" t="s">
        <v>35</v>
      </c>
    </row>
    <row r="39" ht="15">
      <c r="E39" t="s">
        <v>103</v>
      </c>
    </row>
    <row r="40" ht="15.75">
      <c r="E40" s="94" t="s">
        <v>4</v>
      </c>
    </row>
  </sheetData>
  <mergeCells count="2">
    <mergeCell ref="A3:F3"/>
    <mergeCell ref="B1:F1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 topLeftCell="D13">
      <selection activeCell="J20" sqref="J20:K22"/>
    </sheetView>
  </sheetViews>
  <sheetFormatPr defaultColWidth="11.421875" defaultRowHeight="15"/>
  <cols>
    <col min="1" max="1" width="25.00390625" style="0" customWidth="1"/>
    <col min="2" max="2" width="18.00390625" style="0" customWidth="1"/>
    <col min="3" max="3" width="16.57421875" style="0" customWidth="1"/>
    <col min="4" max="4" width="15.28125" style="0" customWidth="1"/>
    <col min="5" max="5" width="19.00390625" style="0" customWidth="1"/>
    <col min="6" max="6" width="16.8515625" style="0" customWidth="1"/>
    <col min="7" max="7" width="16.00390625" style="0" customWidth="1"/>
    <col min="8" max="8" width="15.140625" style="0" customWidth="1"/>
    <col min="9" max="9" width="15.8515625" style="0" customWidth="1"/>
    <col min="10" max="10" width="14.7109375" style="0" customWidth="1"/>
    <col min="11" max="11" width="18.140625" style="0" customWidth="1"/>
  </cols>
  <sheetData>
    <row r="1" spans="4:7" s="1" customFormat="1" ht="18.75">
      <c r="D1" s="57" t="s">
        <v>5</v>
      </c>
      <c r="E1" s="57"/>
      <c r="F1" s="57"/>
      <c r="G1" s="57"/>
    </row>
    <row r="2" spans="5:7" s="1" customFormat="1" ht="6" customHeight="1">
      <c r="E2" s="2"/>
      <c r="G2" s="2"/>
    </row>
    <row r="3" spans="4:9" s="1" customFormat="1" ht="36.75" customHeight="1">
      <c r="D3" s="58" t="s">
        <v>18</v>
      </c>
      <c r="E3" s="59"/>
      <c r="F3" s="59"/>
      <c r="G3" s="59"/>
      <c r="H3" s="59"/>
      <c r="I3" s="59"/>
    </row>
    <row r="4" spans="1:11" s="1" customFormat="1" ht="23.25" customHeight="1">
      <c r="A4" s="3" t="s">
        <v>0</v>
      </c>
      <c r="B4" s="4" t="s">
        <v>1</v>
      </c>
      <c r="J4" s="5" t="s">
        <v>15</v>
      </c>
      <c r="K4" s="6" t="s">
        <v>27</v>
      </c>
    </row>
    <row r="5" spans="1:11" s="1" customFormat="1" ht="7.5" customHeight="1" thickBot="1">
      <c r="A5" s="7"/>
      <c r="K5" s="6"/>
    </row>
    <row r="6" spans="1:11" s="8" customFormat="1" ht="153" customHeight="1" thickBot="1">
      <c r="A6" s="19" t="s">
        <v>2</v>
      </c>
      <c r="B6" s="20" t="s">
        <v>6</v>
      </c>
      <c r="C6" s="21" t="s">
        <v>7</v>
      </c>
      <c r="D6" s="22" t="s">
        <v>8</v>
      </c>
      <c r="E6" s="23" t="s">
        <v>9</v>
      </c>
      <c r="F6" s="22" t="s">
        <v>10</v>
      </c>
      <c r="G6" s="22" t="s">
        <v>11</v>
      </c>
      <c r="H6" s="22" t="s">
        <v>12</v>
      </c>
      <c r="I6" s="20" t="s">
        <v>17</v>
      </c>
      <c r="J6" s="20" t="s">
        <v>13</v>
      </c>
      <c r="K6" s="24" t="s">
        <v>14</v>
      </c>
    </row>
    <row r="7" spans="1:11" s="1" customFormat="1" ht="36" customHeight="1">
      <c r="A7" s="18"/>
      <c r="B7" s="10"/>
      <c r="C7" s="10"/>
      <c r="D7" s="11"/>
      <c r="E7" s="12"/>
      <c r="F7" s="10"/>
      <c r="G7" s="12"/>
      <c r="H7" s="10"/>
      <c r="I7" s="10"/>
      <c r="J7" s="11" t="str">
        <f>IF(B7="","%",E7/B7)</f>
        <v>%</v>
      </c>
      <c r="K7" s="11" t="str">
        <f>IF(C7="","%",I7/C7)</f>
        <v>%</v>
      </c>
    </row>
    <row r="8" spans="1:11" s="1" customFormat="1" ht="36" customHeight="1">
      <c r="A8" s="9"/>
      <c r="B8" s="10"/>
      <c r="C8" s="10"/>
      <c r="D8" s="11"/>
      <c r="E8" s="14"/>
      <c r="F8" s="10"/>
      <c r="G8" s="12"/>
      <c r="H8" s="10"/>
      <c r="I8" s="13"/>
      <c r="J8" s="11" t="str">
        <f aca="true" t="shared" si="0" ref="J8:J18">IF(B8="","%",E8/B8)</f>
        <v>%</v>
      </c>
      <c r="K8" s="15" t="str">
        <f aca="true" t="shared" si="1" ref="K8:K18">IF(C8="","%",I8/C8)</f>
        <v>%</v>
      </c>
    </row>
    <row r="9" spans="1:11" s="1" customFormat="1" ht="36" customHeight="1">
      <c r="A9" s="9"/>
      <c r="B9" s="10"/>
      <c r="C9" s="10"/>
      <c r="D9" s="11"/>
      <c r="E9" s="14"/>
      <c r="F9" s="10"/>
      <c r="G9" s="12"/>
      <c r="H9" s="10"/>
      <c r="I9" s="13"/>
      <c r="J9" s="11" t="str">
        <f t="shared" si="0"/>
        <v>%</v>
      </c>
      <c r="K9" s="15" t="str">
        <f t="shared" si="1"/>
        <v>%</v>
      </c>
    </row>
    <row r="10" spans="1:11" s="1" customFormat="1" ht="36" customHeight="1">
      <c r="A10" s="9"/>
      <c r="B10" s="10"/>
      <c r="C10" s="10"/>
      <c r="D10" s="11"/>
      <c r="E10" s="14"/>
      <c r="F10" s="10"/>
      <c r="G10" s="12"/>
      <c r="H10" s="10"/>
      <c r="I10" s="13"/>
      <c r="J10" s="11" t="str">
        <f t="shared" si="0"/>
        <v>%</v>
      </c>
      <c r="K10" s="15" t="str">
        <f t="shared" si="1"/>
        <v>%</v>
      </c>
    </row>
    <row r="11" spans="1:11" s="1" customFormat="1" ht="36" customHeight="1">
      <c r="A11" s="9"/>
      <c r="B11" s="10"/>
      <c r="C11" s="10"/>
      <c r="D11" s="11"/>
      <c r="E11" s="14"/>
      <c r="F11" s="10"/>
      <c r="G11" s="12"/>
      <c r="H11" s="10"/>
      <c r="I11" s="13"/>
      <c r="J11" s="11" t="str">
        <f t="shared" si="0"/>
        <v>%</v>
      </c>
      <c r="K11" s="15" t="str">
        <f t="shared" si="1"/>
        <v>%</v>
      </c>
    </row>
    <row r="12" spans="1:11" s="1" customFormat="1" ht="36" customHeight="1">
      <c r="A12" s="9"/>
      <c r="B12" s="10"/>
      <c r="C12" s="10"/>
      <c r="D12" s="11"/>
      <c r="E12" s="14"/>
      <c r="F12" s="10"/>
      <c r="G12" s="12"/>
      <c r="H12" s="10"/>
      <c r="I12" s="13"/>
      <c r="J12" s="11" t="str">
        <f t="shared" si="0"/>
        <v>%</v>
      </c>
      <c r="K12" s="15" t="str">
        <f t="shared" si="1"/>
        <v>%</v>
      </c>
    </row>
    <row r="13" spans="1:11" s="1" customFormat="1" ht="36" customHeight="1">
      <c r="A13" s="9"/>
      <c r="B13" s="10"/>
      <c r="C13" s="10"/>
      <c r="D13" s="11"/>
      <c r="E13" s="14"/>
      <c r="F13" s="10"/>
      <c r="G13" s="12"/>
      <c r="H13" s="10"/>
      <c r="I13" s="13"/>
      <c r="J13" s="11" t="str">
        <f t="shared" si="0"/>
        <v>%</v>
      </c>
      <c r="K13" s="15" t="str">
        <f t="shared" si="1"/>
        <v>%</v>
      </c>
    </row>
    <row r="14" spans="1:11" s="1" customFormat="1" ht="36" customHeight="1">
      <c r="A14" s="9"/>
      <c r="B14" s="10"/>
      <c r="C14" s="10"/>
      <c r="D14" s="11"/>
      <c r="E14" s="14"/>
      <c r="F14" s="10"/>
      <c r="G14" s="12"/>
      <c r="H14" s="10"/>
      <c r="I14" s="13"/>
      <c r="J14" s="11" t="str">
        <f t="shared" si="0"/>
        <v>%</v>
      </c>
      <c r="K14" s="15" t="str">
        <f t="shared" si="1"/>
        <v>%</v>
      </c>
    </row>
    <row r="15" spans="1:11" s="1" customFormat="1" ht="36" customHeight="1">
      <c r="A15" s="9"/>
      <c r="B15" s="10"/>
      <c r="C15" s="10"/>
      <c r="D15" s="11"/>
      <c r="E15" s="14"/>
      <c r="F15" s="10"/>
      <c r="G15" s="12"/>
      <c r="H15" s="10"/>
      <c r="I15" s="13"/>
      <c r="J15" s="11" t="str">
        <f t="shared" si="0"/>
        <v>%</v>
      </c>
      <c r="K15" s="15" t="str">
        <f t="shared" si="1"/>
        <v>%</v>
      </c>
    </row>
    <row r="16" spans="1:11" s="1" customFormat="1" ht="36" customHeight="1">
      <c r="A16" s="9"/>
      <c r="B16" s="10"/>
      <c r="C16" s="10"/>
      <c r="D16" s="11"/>
      <c r="E16" s="14"/>
      <c r="F16" s="10"/>
      <c r="G16" s="12"/>
      <c r="H16" s="10"/>
      <c r="I16" s="13"/>
      <c r="J16" s="11" t="str">
        <f t="shared" si="0"/>
        <v>%</v>
      </c>
      <c r="K16" s="15" t="str">
        <f t="shared" si="1"/>
        <v>%</v>
      </c>
    </row>
    <row r="17" spans="1:11" s="1" customFormat="1" ht="36" customHeight="1">
      <c r="A17" s="9"/>
      <c r="B17" s="10"/>
      <c r="C17" s="10"/>
      <c r="D17" s="11"/>
      <c r="E17" s="14"/>
      <c r="F17" s="10"/>
      <c r="G17" s="12"/>
      <c r="H17" s="10"/>
      <c r="I17" s="13"/>
      <c r="J17" s="11" t="str">
        <f t="shared" si="0"/>
        <v>%</v>
      </c>
      <c r="K17" s="15" t="str">
        <f t="shared" si="1"/>
        <v>%</v>
      </c>
    </row>
    <row r="18" spans="1:11" s="1" customFormat="1" ht="36" customHeight="1">
      <c r="A18" s="9"/>
      <c r="B18" s="10"/>
      <c r="C18" s="10"/>
      <c r="D18" s="11"/>
      <c r="E18" s="13"/>
      <c r="F18" s="10"/>
      <c r="G18" s="12"/>
      <c r="H18" s="10"/>
      <c r="I18" s="13"/>
      <c r="J18" s="11" t="str">
        <f t="shared" si="0"/>
        <v>%</v>
      </c>
      <c r="K18" s="15" t="str">
        <f t="shared" si="1"/>
        <v>%</v>
      </c>
    </row>
    <row r="19" spans="1:11" s="1" customFormat="1" ht="54" customHeight="1">
      <c r="A19" s="16" t="s">
        <v>16</v>
      </c>
      <c r="B19" s="13">
        <f>SUM(B7:B18)</f>
        <v>0</v>
      </c>
      <c r="C19" s="13">
        <f aca="true" t="shared" si="2" ref="C19:I19">SUM(C7:C18)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7">
        <f t="shared" si="2"/>
        <v>0</v>
      </c>
      <c r="H19" s="13">
        <f t="shared" si="2"/>
        <v>0</v>
      </c>
      <c r="I19" s="13">
        <f t="shared" si="2"/>
        <v>0</v>
      </c>
      <c r="J19" s="11" t="str">
        <f>IF(B19=0,"%",E19/B19)</f>
        <v>%</v>
      </c>
      <c r="K19" s="15" t="str">
        <f>IF(C19=0,"%",I19/C19)</f>
        <v>%</v>
      </c>
    </row>
    <row r="20" spans="10:11" ht="15.75">
      <c r="J20" s="94" t="s">
        <v>3</v>
      </c>
      <c r="K20" t="s">
        <v>35</v>
      </c>
    </row>
    <row r="21" spans="10:11" ht="15">
      <c r="J21" s="95" t="s">
        <v>104</v>
      </c>
      <c r="K21" s="95"/>
    </row>
    <row r="22" spans="10:11" ht="15.75">
      <c r="J22" s="96" t="s">
        <v>4</v>
      </c>
      <c r="K22" s="96"/>
    </row>
  </sheetData>
  <mergeCells count="4">
    <mergeCell ref="D1:G1"/>
    <mergeCell ref="D3:I3"/>
    <mergeCell ref="J21:K21"/>
    <mergeCell ref="J22:K2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E1">
      <selection activeCell="M21" sqref="M21:N23"/>
    </sheetView>
  </sheetViews>
  <sheetFormatPr defaultColWidth="11.421875" defaultRowHeight="15"/>
  <cols>
    <col min="1" max="1" width="26.7109375" style="0" customWidth="1"/>
    <col min="2" max="7" width="17.7109375" style="0" customWidth="1"/>
    <col min="8" max="8" width="19.00390625" style="0" customWidth="1"/>
    <col min="9" max="9" width="15.8515625" style="0" customWidth="1"/>
    <col min="10" max="10" width="14.7109375" style="0" customWidth="1"/>
    <col min="11" max="11" width="15.140625" style="0" customWidth="1"/>
    <col min="12" max="13" width="15.57421875" style="0" customWidth="1"/>
    <col min="14" max="14" width="18.140625" style="0" customWidth="1"/>
  </cols>
  <sheetData>
    <row r="1" spans="4:7" s="1" customFormat="1" ht="18.75">
      <c r="D1" s="57" t="s">
        <v>5</v>
      </c>
      <c r="E1" s="57"/>
      <c r="F1" s="57"/>
      <c r="G1" s="57"/>
    </row>
    <row r="2" spans="5:7" s="1" customFormat="1" ht="6" customHeight="1">
      <c r="E2" s="2"/>
      <c r="G2" s="2"/>
    </row>
    <row r="3" spans="4:9" s="1" customFormat="1" ht="36.75" customHeight="1">
      <c r="D3" s="58" t="s">
        <v>28</v>
      </c>
      <c r="E3" s="59"/>
      <c r="F3" s="59"/>
      <c r="G3" s="59"/>
      <c r="H3" s="59"/>
      <c r="I3" s="59"/>
    </row>
    <row r="4" spans="1:11" s="1" customFormat="1" ht="23.25" customHeight="1">
      <c r="A4" s="3" t="s">
        <v>0</v>
      </c>
      <c r="B4" s="4" t="s">
        <v>1</v>
      </c>
      <c r="J4" s="5" t="s">
        <v>15</v>
      </c>
      <c r="K4" s="6" t="s">
        <v>27</v>
      </c>
    </row>
    <row r="5" spans="1:14" s="1" customFormat="1" ht="7.5" customHeight="1" thickBot="1">
      <c r="A5" s="7"/>
      <c r="B5" s="7"/>
      <c r="C5" s="7"/>
      <c r="D5" s="7"/>
      <c r="E5" s="7"/>
      <c r="F5" s="7"/>
      <c r="G5" s="7"/>
      <c r="H5" s="7"/>
      <c r="N5" s="6"/>
    </row>
    <row r="6" spans="1:14" s="8" customFormat="1" ht="153" customHeight="1" thickBot="1">
      <c r="A6" s="62" t="s">
        <v>2</v>
      </c>
      <c r="B6" s="68" t="s">
        <v>43</v>
      </c>
      <c r="C6" s="69"/>
      <c r="D6" s="66" t="s">
        <v>44</v>
      </c>
      <c r="E6" s="67"/>
      <c r="F6" s="66" t="s">
        <v>31</v>
      </c>
      <c r="G6" s="67"/>
      <c r="H6" s="60" t="s">
        <v>38</v>
      </c>
      <c r="I6" s="60" t="s">
        <v>36</v>
      </c>
      <c r="J6" s="60" t="s">
        <v>37</v>
      </c>
      <c r="K6" s="60" t="s">
        <v>39</v>
      </c>
      <c r="L6" s="60" t="s">
        <v>40</v>
      </c>
      <c r="M6" s="60" t="s">
        <v>42</v>
      </c>
      <c r="N6" s="60" t="s">
        <v>41</v>
      </c>
    </row>
    <row r="7" spans="1:14" s="8" customFormat="1" ht="30" customHeight="1" thickBot="1">
      <c r="A7" s="63"/>
      <c r="B7" s="48" t="s">
        <v>29</v>
      </c>
      <c r="C7" s="49" t="s">
        <v>30</v>
      </c>
      <c r="D7" s="48" t="s">
        <v>29</v>
      </c>
      <c r="E7" s="49" t="s">
        <v>30</v>
      </c>
      <c r="F7" s="48" t="s">
        <v>29</v>
      </c>
      <c r="G7" s="49" t="s">
        <v>30</v>
      </c>
      <c r="H7" s="61"/>
      <c r="I7" s="61"/>
      <c r="J7" s="61"/>
      <c r="K7" s="61"/>
      <c r="L7" s="61"/>
      <c r="M7" s="61"/>
      <c r="N7" s="61"/>
    </row>
    <row r="8" spans="1:14" s="1" customFormat="1" ht="36" customHeight="1">
      <c r="A8" s="83"/>
      <c r="B8" s="97"/>
      <c r="C8" s="97"/>
      <c r="D8" s="97"/>
      <c r="E8" s="97"/>
      <c r="F8" s="98" t="str">
        <f>IF($B8=0,"%",D8/$B8)</f>
        <v>%</v>
      </c>
      <c r="G8" s="98" t="str">
        <f>IF($B8=0,"%",E8/$B8)</f>
        <v>%</v>
      </c>
      <c r="H8" s="81"/>
      <c r="I8" s="81"/>
      <c r="J8" s="98" t="str">
        <f>IF($H8=0,"%",I8/$H8)</f>
        <v>%</v>
      </c>
      <c r="K8" s="80"/>
      <c r="L8" s="98" t="str">
        <f>IF($H8=0,"%",K8/$H8)</f>
        <v>%</v>
      </c>
      <c r="M8" s="80"/>
      <c r="N8" s="98" t="str">
        <f>IF($H8=0,"%",M8/$H8)</f>
        <v>%</v>
      </c>
    </row>
    <row r="9" spans="1:14" s="1" customFormat="1" ht="36" customHeight="1">
      <c r="A9" s="85"/>
      <c r="B9" s="98"/>
      <c r="C9" s="98"/>
      <c r="D9" s="98"/>
      <c r="E9" s="98"/>
      <c r="F9" s="98" t="str">
        <f aca="true" t="shared" si="0" ref="F9:F20">IF($B9=0,"%",D9/$B9)</f>
        <v>%</v>
      </c>
      <c r="G9" s="98" t="str">
        <f aca="true" t="shared" si="1" ref="G9:G20">IF($B9=0,"%",E9/$B9)</f>
        <v>%</v>
      </c>
      <c r="H9" s="98"/>
      <c r="I9" s="82"/>
      <c r="J9" s="86" t="str">
        <f aca="true" t="shared" si="2" ref="J9:J20">IF($H9=0,"%",I9/$H9)</f>
        <v>%</v>
      </c>
      <c r="K9" s="86"/>
      <c r="L9" s="86" t="str">
        <f aca="true" t="shared" si="3" ref="L9:L20">IF($H9=0,"%",K9/$H9)</f>
        <v>%</v>
      </c>
      <c r="M9" s="86"/>
      <c r="N9" s="99" t="str">
        <f aca="true" t="shared" si="4" ref="N9:N20">IF($H9=0,"%",M9/$H9)</f>
        <v>%</v>
      </c>
    </row>
    <row r="10" spans="1:14" s="1" customFormat="1" ht="36" customHeight="1">
      <c r="A10" s="85"/>
      <c r="B10" s="98"/>
      <c r="C10" s="98"/>
      <c r="D10" s="98"/>
      <c r="E10" s="98"/>
      <c r="F10" s="98" t="str">
        <f t="shared" si="0"/>
        <v>%</v>
      </c>
      <c r="G10" s="98" t="str">
        <f t="shared" si="1"/>
        <v>%</v>
      </c>
      <c r="H10" s="98"/>
      <c r="I10" s="82"/>
      <c r="J10" s="86" t="str">
        <f t="shared" si="2"/>
        <v>%</v>
      </c>
      <c r="K10" s="86"/>
      <c r="L10" s="86" t="str">
        <f t="shared" si="3"/>
        <v>%</v>
      </c>
      <c r="M10" s="86"/>
      <c r="N10" s="99" t="str">
        <f t="shared" si="4"/>
        <v>%</v>
      </c>
    </row>
    <row r="11" spans="1:14" s="1" customFormat="1" ht="36" customHeight="1">
      <c r="A11" s="85"/>
      <c r="B11" s="98"/>
      <c r="C11" s="98"/>
      <c r="D11" s="98"/>
      <c r="E11" s="98"/>
      <c r="F11" s="98" t="str">
        <f t="shared" si="0"/>
        <v>%</v>
      </c>
      <c r="G11" s="98" t="str">
        <f t="shared" si="1"/>
        <v>%</v>
      </c>
      <c r="H11" s="98"/>
      <c r="I11" s="82"/>
      <c r="J11" s="86" t="str">
        <f t="shared" si="2"/>
        <v>%</v>
      </c>
      <c r="K11" s="86"/>
      <c r="L11" s="86" t="str">
        <f t="shared" si="3"/>
        <v>%</v>
      </c>
      <c r="M11" s="86"/>
      <c r="N11" s="99" t="str">
        <f t="shared" si="4"/>
        <v>%</v>
      </c>
    </row>
    <row r="12" spans="1:14" s="1" customFormat="1" ht="36" customHeight="1">
      <c r="A12" s="85"/>
      <c r="B12" s="98"/>
      <c r="C12" s="98"/>
      <c r="D12" s="98"/>
      <c r="E12" s="98"/>
      <c r="F12" s="98" t="str">
        <f t="shared" si="0"/>
        <v>%</v>
      </c>
      <c r="G12" s="98" t="str">
        <f t="shared" si="1"/>
        <v>%</v>
      </c>
      <c r="H12" s="98"/>
      <c r="I12" s="82"/>
      <c r="J12" s="86" t="str">
        <f t="shared" si="2"/>
        <v>%</v>
      </c>
      <c r="K12" s="86"/>
      <c r="L12" s="86" t="str">
        <f t="shared" si="3"/>
        <v>%</v>
      </c>
      <c r="M12" s="86"/>
      <c r="N12" s="99" t="str">
        <f t="shared" si="4"/>
        <v>%</v>
      </c>
    </row>
    <row r="13" spans="1:14" s="1" customFormat="1" ht="36" customHeight="1">
      <c r="A13" s="85"/>
      <c r="B13" s="98"/>
      <c r="C13" s="98"/>
      <c r="D13" s="98"/>
      <c r="E13" s="98"/>
      <c r="F13" s="98" t="str">
        <f t="shared" si="0"/>
        <v>%</v>
      </c>
      <c r="G13" s="98" t="str">
        <f t="shared" si="1"/>
        <v>%</v>
      </c>
      <c r="H13" s="98"/>
      <c r="I13" s="82"/>
      <c r="J13" s="86" t="str">
        <f t="shared" si="2"/>
        <v>%</v>
      </c>
      <c r="K13" s="86"/>
      <c r="L13" s="86" t="str">
        <f t="shared" si="3"/>
        <v>%</v>
      </c>
      <c r="M13" s="86"/>
      <c r="N13" s="99" t="str">
        <f t="shared" si="4"/>
        <v>%</v>
      </c>
    </row>
    <row r="14" spans="1:14" s="1" customFormat="1" ht="36" customHeight="1">
      <c r="A14" s="85"/>
      <c r="B14" s="98"/>
      <c r="C14" s="98"/>
      <c r="D14" s="98"/>
      <c r="E14" s="98"/>
      <c r="F14" s="98" t="str">
        <f t="shared" si="0"/>
        <v>%</v>
      </c>
      <c r="G14" s="98" t="str">
        <f t="shared" si="1"/>
        <v>%</v>
      </c>
      <c r="H14" s="98"/>
      <c r="I14" s="82"/>
      <c r="J14" s="86" t="str">
        <f t="shared" si="2"/>
        <v>%</v>
      </c>
      <c r="K14" s="86"/>
      <c r="L14" s="86" t="str">
        <f t="shared" si="3"/>
        <v>%</v>
      </c>
      <c r="M14" s="86"/>
      <c r="N14" s="99" t="str">
        <f t="shared" si="4"/>
        <v>%</v>
      </c>
    </row>
    <row r="15" spans="1:14" s="1" customFormat="1" ht="36" customHeight="1">
      <c r="A15" s="85"/>
      <c r="B15" s="98"/>
      <c r="C15" s="98"/>
      <c r="D15" s="98"/>
      <c r="E15" s="98"/>
      <c r="F15" s="98" t="str">
        <f t="shared" si="0"/>
        <v>%</v>
      </c>
      <c r="G15" s="98" t="str">
        <f t="shared" si="1"/>
        <v>%</v>
      </c>
      <c r="H15" s="98"/>
      <c r="I15" s="82"/>
      <c r="J15" s="86" t="str">
        <f t="shared" si="2"/>
        <v>%</v>
      </c>
      <c r="K15" s="86"/>
      <c r="L15" s="86" t="str">
        <f t="shared" si="3"/>
        <v>%</v>
      </c>
      <c r="M15" s="86"/>
      <c r="N15" s="99" t="str">
        <f t="shared" si="4"/>
        <v>%</v>
      </c>
    </row>
    <row r="16" spans="1:14" s="1" customFormat="1" ht="36" customHeight="1">
      <c r="A16" s="85"/>
      <c r="B16" s="98"/>
      <c r="C16" s="98"/>
      <c r="D16" s="98"/>
      <c r="E16" s="98"/>
      <c r="F16" s="98" t="str">
        <f t="shared" si="0"/>
        <v>%</v>
      </c>
      <c r="G16" s="98" t="str">
        <f t="shared" si="1"/>
        <v>%</v>
      </c>
      <c r="H16" s="98"/>
      <c r="I16" s="82"/>
      <c r="J16" s="86" t="str">
        <f t="shared" si="2"/>
        <v>%</v>
      </c>
      <c r="K16" s="86"/>
      <c r="L16" s="86" t="str">
        <f t="shared" si="3"/>
        <v>%</v>
      </c>
      <c r="M16" s="86"/>
      <c r="N16" s="99" t="str">
        <f t="shared" si="4"/>
        <v>%</v>
      </c>
    </row>
    <row r="17" spans="1:14" s="1" customFormat="1" ht="36" customHeight="1">
      <c r="A17" s="85"/>
      <c r="B17" s="98"/>
      <c r="C17" s="98"/>
      <c r="D17" s="98"/>
      <c r="E17" s="98"/>
      <c r="F17" s="98" t="str">
        <f t="shared" si="0"/>
        <v>%</v>
      </c>
      <c r="G17" s="98" t="str">
        <f t="shared" si="1"/>
        <v>%</v>
      </c>
      <c r="H17" s="98"/>
      <c r="I17" s="82"/>
      <c r="J17" s="86" t="str">
        <f t="shared" si="2"/>
        <v>%</v>
      </c>
      <c r="K17" s="86"/>
      <c r="L17" s="86" t="str">
        <f t="shared" si="3"/>
        <v>%</v>
      </c>
      <c r="M17" s="86"/>
      <c r="N17" s="99" t="str">
        <f t="shared" si="4"/>
        <v>%</v>
      </c>
    </row>
    <row r="18" spans="1:14" s="1" customFormat="1" ht="36" customHeight="1">
      <c r="A18" s="85"/>
      <c r="B18" s="98"/>
      <c r="C18" s="98"/>
      <c r="D18" s="98"/>
      <c r="E18" s="98"/>
      <c r="F18" s="98" t="str">
        <f t="shared" si="0"/>
        <v>%</v>
      </c>
      <c r="G18" s="98" t="str">
        <f t="shared" si="1"/>
        <v>%</v>
      </c>
      <c r="H18" s="98"/>
      <c r="I18" s="82"/>
      <c r="J18" s="86" t="str">
        <f t="shared" si="2"/>
        <v>%</v>
      </c>
      <c r="K18" s="86"/>
      <c r="L18" s="86" t="str">
        <f t="shared" si="3"/>
        <v>%</v>
      </c>
      <c r="M18" s="86"/>
      <c r="N18" s="99" t="str">
        <f t="shared" si="4"/>
        <v>%</v>
      </c>
    </row>
    <row r="19" spans="1:14" s="1" customFormat="1" ht="36" customHeight="1">
      <c r="A19" s="85"/>
      <c r="B19" s="98"/>
      <c r="C19" s="98"/>
      <c r="D19" s="98"/>
      <c r="E19" s="98"/>
      <c r="F19" s="98" t="str">
        <f t="shared" si="0"/>
        <v>%</v>
      </c>
      <c r="G19" s="98" t="str">
        <f t="shared" si="1"/>
        <v>%</v>
      </c>
      <c r="H19" s="98"/>
      <c r="I19" s="82"/>
      <c r="J19" s="86" t="str">
        <f t="shared" si="2"/>
        <v>%</v>
      </c>
      <c r="K19" s="86"/>
      <c r="L19" s="86" t="str">
        <f t="shared" si="3"/>
        <v>%</v>
      </c>
      <c r="M19" s="86"/>
      <c r="N19" s="99" t="str">
        <f t="shared" si="4"/>
        <v>%</v>
      </c>
    </row>
    <row r="20" spans="1:14" s="1" customFormat="1" ht="54" customHeight="1" thickBot="1">
      <c r="A20" s="88" t="s">
        <v>16</v>
      </c>
      <c r="B20" s="100">
        <f>SUM(B8:B19)</f>
        <v>0</v>
      </c>
      <c r="C20" s="100">
        <f aca="true" t="shared" si="5" ref="C20:I20">SUM(C8:C19)</f>
        <v>0</v>
      </c>
      <c r="D20" s="100">
        <f t="shared" si="5"/>
        <v>0</v>
      </c>
      <c r="E20" s="100">
        <f t="shared" si="5"/>
        <v>0</v>
      </c>
      <c r="F20" s="98" t="str">
        <f t="shared" si="0"/>
        <v>%</v>
      </c>
      <c r="G20" s="98" t="str">
        <f t="shared" si="1"/>
        <v>%</v>
      </c>
      <c r="H20" s="100">
        <f t="shared" si="5"/>
        <v>0</v>
      </c>
      <c r="I20" s="100">
        <f t="shared" si="5"/>
        <v>0</v>
      </c>
      <c r="J20" s="86" t="str">
        <f t="shared" si="2"/>
        <v>%</v>
      </c>
      <c r="K20" s="100">
        <f>SUM(K8:K19)</f>
        <v>0</v>
      </c>
      <c r="L20" s="86" t="str">
        <f t="shared" si="3"/>
        <v>%</v>
      </c>
      <c r="M20" s="100">
        <f>SUM(M8:M19)</f>
        <v>0</v>
      </c>
      <c r="N20" s="99" t="str">
        <f t="shared" si="4"/>
        <v>%</v>
      </c>
    </row>
    <row r="21" spans="13:14" ht="15.75">
      <c r="M21" s="94" t="s">
        <v>3</v>
      </c>
      <c r="N21" t="s">
        <v>35</v>
      </c>
    </row>
    <row r="22" spans="13:14" ht="15">
      <c r="M22" s="95" t="s">
        <v>104</v>
      </c>
      <c r="N22" s="95"/>
    </row>
    <row r="23" spans="13:14" ht="15.75">
      <c r="M23" s="96" t="s">
        <v>4</v>
      </c>
      <c r="N23" s="96"/>
    </row>
  </sheetData>
  <mergeCells count="15">
    <mergeCell ref="M22:N22"/>
    <mergeCell ref="M23:N23"/>
    <mergeCell ref="J6:J7"/>
    <mergeCell ref="K6:K7"/>
    <mergeCell ref="L6:L7"/>
    <mergeCell ref="M6:M7"/>
    <mergeCell ref="N6:N7"/>
    <mergeCell ref="A6:A7"/>
    <mergeCell ref="F6:G6"/>
    <mergeCell ref="D1:G1"/>
    <mergeCell ref="D3:I3"/>
    <mergeCell ref="H6:H7"/>
    <mergeCell ref="I6:I7"/>
    <mergeCell ref="B6:C6"/>
    <mergeCell ref="D6:E6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 topLeftCell="B14">
      <selection activeCell="J22" sqref="J22:K24"/>
    </sheetView>
  </sheetViews>
  <sheetFormatPr defaultColWidth="11.421875" defaultRowHeight="15"/>
  <cols>
    <col min="1" max="1" width="39.140625" style="1" customWidth="1"/>
    <col min="2" max="11" width="16.140625" style="1" customWidth="1"/>
    <col min="12" max="16384" width="11.421875" style="1" customWidth="1"/>
  </cols>
  <sheetData>
    <row r="1" spans="2:6" ht="18.75">
      <c r="B1" s="57" t="s">
        <v>55</v>
      </c>
      <c r="C1" s="57"/>
      <c r="D1" s="57"/>
      <c r="E1" s="57"/>
      <c r="F1" s="57"/>
    </row>
    <row r="2" spans="2:3" ht="6" customHeight="1">
      <c r="B2" s="46"/>
      <c r="C2" s="46"/>
    </row>
    <row r="3" spans="2:6" ht="19.5" customHeight="1">
      <c r="B3" s="47"/>
      <c r="C3" s="47" t="s">
        <v>54</v>
      </c>
      <c r="D3" s="47"/>
      <c r="E3" s="47"/>
      <c r="F3" s="47"/>
    </row>
    <row r="4" ht="3.75" customHeight="1"/>
    <row r="5" spans="1:11" ht="23.25" customHeight="1">
      <c r="A5" s="3" t="s">
        <v>0</v>
      </c>
      <c r="B5" s="4" t="s">
        <v>1</v>
      </c>
      <c r="J5" s="5" t="s">
        <v>15</v>
      </c>
      <c r="K5" s="6" t="s">
        <v>56</v>
      </c>
    </row>
    <row r="6" spans="1:8" ht="7.5" customHeight="1" thickBot="1">
      <c r="A6" s="7"/>
      <c r="B6" s="7"/>
      <c r="C6" s="7"/>
      <c r="D6" s="7"/>
      <c r="E6" s="7"/>
      <c r="F6" s="7"/>
      <c r="G6" s="7"/>
      <c r="H6" s="7"/>
    </row>
    <row r="7" spans="1:11" s="8" customFormat="1" ht="153" customHeight="1" thickBot="1">
      <c r="A7" s="62" t="s">
        <v>2</v>
      </c>
      <c r="B7" s="68" t="s">
        <v>45</v>
      </c>
      <c r="C7" s="69"/>
      <c r="D7" s="66" t="s">
        <v>49</v>
      </c>
      <c r="E7" s="67"/>
      <c r="F7" s="66" t="s">
        <v>48</v>
      </c>
      <c r="G7" s="67"/>
      <c r="H7" s="66" t="s">
        <v>50</v>
      </c>
      <c r="I7" s="67"/>
      <c r="J7" s="66" t="s">
        <v>53</v>
      </c>
      <c r="K7" s="67"/>
    </row>
    <row r="8" spans="1:11" s="8" customFormat="1" ht="30" customHeight="1" thickBot="1">
      <c r="A8" s="63"/>
      <c r="B8" s="48" t="s">
        <v>46</v>
      </c>
      <c r="C8" s="49" t="s">
        <v>47</v>
      </c>
      <c r="D8" s="48" t="s">
        <v>46</v>
      </c>
      <c r="E8" s="49" t="s">
        <v>47</v>
      </c>
      <c r="F8" s="48" t="s">
        <v>46</v>
      </c>
      <c r="G8" s="49" t="s">
        <v>47</v>
      </c>
      <c r="H8" s="48" t="s">
        <v>51</v>
      </c>
      <c r="I8" s="48" t="s">
        <v>52</v>
      </c>
      <c r="J8" s="48" t="s">
        <v>51</v>
      </c>
      <c r="K8" s="48" t="s">
        <v>52</v>
      </c>
    </row>
    <row r="9" spans="1:11" ht="36" customHeight="1">
      <c r="A9" s="40"/>
      <c r="B9" s="50"/>
      <c r="C9" s="50"/>
      <c r="D9" s="50"/>
      <c r="E9" s="50"/>
      <c r="F9" s="51"/>
      <c r="G9" s="51"/>
      <c r="H9" s="51"/>
      <c r="I9" s="51"/>
      <c r="J9" s="51"/>
      <c r="K9" s="51"/>
    </row>
    <row r="10" spans="1:11" ht="36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36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36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36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36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36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36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36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36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36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36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54" customHeight="1" thickBot="1">
      <c r="A21" s="16" t="s">
        <v>16</v>
      </c>
      <c r="B21" s="45">
        <f>SUM(B9:B20)</f>
        <v>0</v>
      </c>
      <c r="C21" s="45">
        <f aca="true" t="shared" si="0" ref="C21:K21">SUM(C9:C20)</f>
        <v>0</v>
      </c>
      <c r="D21" s="45">
        <f t="shared" si="0"/>
        <v>0</v>
      </c>
      <c r="E21" s="45">
        <f t="shared" si="0"/>
        <v>0</v>
      </c>
      <c r="F21" s="45">
        <f t="shared" si="0"/>
        <v>0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5">
        <f t="shared" si="0"/>
        <v>0</v>
      </c>
    </row>
    <row r="22" spans="10:11" ht="15.75">
      <c r="J22" s="94" t="s">
        <v>3</v>
      </c>
      <c r="K22" t="s">
        <v>35</v>
      </c>
    </row>
    <row r="23" spans="10:11" ht="15">
      <c r="J23" s="95" t="s">
        <v>104</v>
      </c>
      <c r="K23" s="95"/>
    </row>
    <row r="24" spans="10:11" ht="15.75">
      <c r="J24" s="96" t="s">
        <v>4</v>
      </c>
      <c r="K24" s="96"/>
    </row>
  </sheetData>
  <mergeCells count="9">
    <mergeCell ref="J23:K23"/>
    <mergeCell ref="J24:K24"/>
    <mergeCell ref="H7:I7"/>
    <mergeCell ref="J7:K7"/>
    <mergeCell ref="B1:F1"/>
    <mergeCell ref="A7:A8"/>
    <mergeCell ref="B7:C7"/>
    <mergeCell ref="D7:E7"/>
    <mergeCell ref="F7:G7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6">
      <selection activeCell="F22" sqref="F22:G24"/>
    </sheetView>
  </sheetViews>
  <sheetFormatPr defaultColWidth="11.421875" defaultRowHeight="15"/>
  <cols>
    <col min="1" max="1" width="39.140625" style="0" customWidth="1"/>
    <col min="2" max="7" width="16.140625" style="0" customWidth="1"/>
  </cols>
  <sheetData>
    <row r="1" spans="1:7" ht="15.75">
      <c r="A1" s="1"/>
      <c r="B1" s="70" t="s">
        <v>55</v>
      </c>
      <c r="C1" s="70"/>
      <c r="D1" s="70"/>
      <c r="E1" s="70"/>
      <c r="F1" s="70"/>
      <c r="G1" s="1"/>
    </row>
    <row r="2" spans="1:7" ht="6.75" customHeight="1">
      <c r="A2" s="1"/>
      <c r="B2" s="46"/>
      <c r="C2" s="46"/>
      <c r="D2" s="1"/>
      <c r="E2" s="1"/>
      <c r="F2" s="1"/>
      <c r="G2" s="1"/>
    </row>
    <row r="3" spans="1:7" ht="17.25" customHeight="1">
      <c r="A3" s="1"/>
      <c r="B3" s="47"/>
      <c r="C3" s="54" t="s">
        <v>90</v>
      </c>
      <c r="D3" s="47"/>
      <c r="E3" s="47"/>
      <c r="F3" s="47"/>
      <c r="G3" s="1"/>
    </row>
    <row r="4" spans="1:7" ht="4.5" customHeight="1">
      <c r="A4" s="1"/>
      <c r="B4" s="1"/>
      <c r="C4" s="1"/>
      <c r="D4" s="1"/>
      <c r="E4" s="1"/>
      <c r="F4" s="1"/>
      <c r="G4" s="1"/>
    </row>
    <row r="5" spans="1:7" ht="15.75">
      <c r="A5" s="55" t="s">
        <v>0</v>
      </c>
      <c r="B5" s="4" t="s">
        <v>1</v>
      </c>
      <c r="C5" s="1"/>
      <c r="D5" s="1"/>
      <c r="E5" s="1"/>
      <c r="F5" s="5" t="s">
        <v>15</v>
      </c>
      <c r="G5" s="6" t="s">
        <v>62</v>
      </c>
    </row>
    <row r="6" spans="1:7" ht="6" customHeight="1" thickBot="1">
      <c r="A6" s="7"/>
      <c r="B6" s="7"/>
      <c r="C6" s="7"/>
      <c r="D6" s="7"/>
      <c r="E6" s="7"/>
      <c r="F6" s="7"/>
      <c r="G6" s="7"/>
    </row>
    <row r="7" spans="1:7" ht="58.5" customHeight="1" thickBot="1">
      <c r="A7" s="71" t="s">
        <v>2</v>
      </c>
      <c r="B7" s="73" t="s">
        <v>83</v>
      </c>
      <c r="C7" s="74"/>
      <c r="D7" s="73" t="s">
        <v>86</v>
      </c>
      <c r="E7" s="74"/>
      <c r="F7" s="73" t="s">
        <v>87</v>
      </c>
      <c r="G7" s="74"/>
    </row>
    <row r="8" spans="1:7" ht="32.25" thickBot="1">
      <c r="A8" s="72"/>
      <c r="B8" s="48" t="s">
        <v>84</v>
      </c>
      <c r="C8" s="49" t="s">
        <v>85</v>
      </c>
      <c r="D8" s="48" t="s">
        <v>84</v>
      </c>
      <c r="E8" s="49" t="s">
        <v>85</v>
      </c>
      <c r="F8" s="48" t="s">
        <v>88</v>
      </c>
      <c r="G8" s="49" t="s">
        <v>89</v>
      </c>
    </row>
    <row r="9" spans="1:7" ht="31.5" customHeight="1">
      <c r="A9" s="40"/>
      <c r="B9" s="50"/>
      <c r="C9" s="50"/>
      <c r="D9" s="50"/>
      <c r="E9" s="50"/>
      <c r="F9" s="51"/>
      <c r="G9" s="51"/>
    </row>
    <row r="10" spans="1:7" ht="31.5" customHeight="1">
      <c r="A10" s="43"/>
      <c r="B10" s="44"/>
      <c r="C10" s="44"/>
      <c r="D10" s="44"/>
      <c r="E10" s="44"/>
      <c r="F10" s="44"/>
      <c r="G10" s="44"/>
    </row>
    <row r="11" spans="1:7" ht="31.5" customHeight="1">
      <c r="A11" s="43"/>
      <c r="B11" s="44"/>
      <c r="C11" s="44"/>
      <c r="D11" s="44"/>
      <c r="E11" s="44"/>
      <c r="F11" s="44"/>
      <c r="G11" s="44"/>
    </row>
    <row r="12" spans="1:7" ht="31.5" customHeight="1">
      <c r="A12" s="43"/>
      <c r="B12" s="44"/>
      <c r="C12" s="44"/>
      <c r="D12" s="44"/>
      <c r="E12" s="44"/>
      <c r="F12" s="44"/>
      <c r="G12" s="44"/>
    </row>
    <row r="13" spans="1:7" ht="31.5" customHeight="1">
      <c r="A13" s="43"/>
      <c r="B13" s="44"/>
      <c r="C13" s="44"/>
      <c r="D13" s="44"/>
      <c r="E13" s="44"/>
      <c r="F13" s="44"/>
      <c r="G13" s="44"/>
    </row>
    <row r="14" spans="1:7" ht="31.5" customHeight="1">
      <c r="A14" s="43"/>
      <c r="B14" s="44"/>
      <c r="C14" s="44"/>
      <c r="D14" s="44"/>
      <c r="E14" s="44"/>
      <c r="F14" s="44"/>
      <c r="G14" s="44"/>
    </row>
    <row r="15" spans="1:7" ht="31.5" customHeight="1">
      <c r="A15" s="43"/>
      <c r="B15" s="44"/>
      <c r="C15" s="44"/>
      <c r="D15" s="44"/>
      <c r="E15" s="44"/>
      <c r="F15" s="44"/>
      <c r="G15" s="44"/>
    </row>
    <row r="16" spans="1:7" ht="31.5" customHeight="1">
      <c r="A16" s="43"/>
      <c r="B16" s="44"/>
      <c r="C16" s="44"/>
      <c r="D16" s="44"/>
      <c r="E16" s="44"/>
      <c r="F16" s="44"/>
      <c r="G16" s="44"/>
    </row>
    <row r="17" spans="1:7" ht="31.5" customHeight="1">
      <c r="A17" s="43"/>
      <c r="B17" s="44"/>
      <c r="C17" s="44"/>
      <c r="D17" s="44"/>
      <c r="E17" s="44"/>
      <c r="F17" s="44"/>
      <c r="G17" s="44"/>
    </row>
    <row r="18" spans="1:7" ht="31.5" customHeight="1">
      <c r="A18" s="43"/>
      <c r="B18" s="44"/>
      <c r="C18" s="44"/>
      <c r="D18" s="44"/>
      <c r="E18" s="44"/>
      <c r="F18" s="44"/>
      <c r="G18" s="44"/>
    </row>
    <row r="19" spans="1:7" ht="31.5" customHeight="1">
      <c r="A19" s="43"/>
      <c r="B19" s="44"/>
      <c r="C19" s="44"/>
      <c r="D19" s="44"/>
      <c r="E19" s="44"/>
      <c r="F19" s="44"/>
      <c r="G19" s="44"/>
    </row>
    <row r="20" spans="1:7" ht="31.5" customHeight="1">
      <c r="A20" s="43"/>
      <c r="B20" s="44"/>
      <c r="C20" s="44"/>
      <c r="D20" s="44"/>
      <c r="E20" s="44"/>
      <c r="F20" s="44"/>
      <c r="G20" s="44"/>
    </row>
    <row r="21" spans="1:7" ht="26.25" customHeight="1" thickBot="1">
      <c r="A21" s="16" t="s">
        <v>16</v>
      </c>
      <c r="B21" s="45">
        <f aca="true" t="shared" si="0" ref="B21:G21">SUM(B9:B20)</f>
        <v>0</v>
      </c>
      <c r="C21" s="45">
        <f t="shared" si="0"/>
        <v>0</v>
      </c>
      <c r="D21" s="45">
        <f t="shared" si="0"/>
        <v>0</v>
      </c>
      <c r="E21" s="45">
        <f t="shared" si="0"/>
        <v>0</v>
      </c>
      <c r="F21" s="45">
        <f t="shared" si="0"/>
        <v>0</v>
      </c>
      <c r="G21" s="45">
        <f t="shared" si="0"/>
        <v>0</v>
      </c>
    </row>
    <row r="22" spans="6:7" ht="15.75">
      <c r="F22" s="94" t="s">
        <v>3</v>
      </c>
      <c r="G22" t="s">
        <v>35</v>
      </c>
    </row>
    <row r="23" spans="6:7" ht="15">
      <c r="F23" s="95" t="s">
        <v>104</v>
      </c>
      <c r="G23" s="95"/>
    </row>
    <row r="24" spans="6:7" ht="15.75">
      <c r="F24" s="96" t="s">
        <v>4</v>
      </c>
      <c r="G24" s="96"/>
    </row>
  </sheetData>
  <mergeCells count="7">
    <mergeCell ref="F23:G23"/>
    <mergeCell ref="F24:G24"/>
    <mergeCell ref="B1:F1"/>
    <mergeCell ref="A7:A8"/>
    <mergeCell ref="B7:C7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 topLeftCell="A16">
      <selection activeCell="F22" sqref="F22:G24"/>
    </sheetView>
  </sheetViews>
  <sheetFormatPr defaultColWidth="11.421875" defaultRowHeight="15"/>
  <cols>
    <col min="1" max="1" width="39.140625" style="0" customWidth="1"/>
    <col min="2" max="7" width="16.140625" style="0" customWidth="1"/>
  </cols>
  <sheetData>
    <row r="1" spans="1:7" ht="15.75">
      <c r="A1" s="1"/>
      <c r="B1" s="70" t="s">
        <v>55</v>
      </c>
      <c r="C1" s="70"/>
      <c r="D1" s="70"/>
      <c r="E1" s="70"/>
      <c r="F1" s="70"/>
      <c r="G1" s="1"/>
    </row>
    <row r="2" spans="1:7" ht="6.75" customHeight="1">
      <c r="A2" s="1"/>
      <c r="B2" s="46"/>
      <c r="C2" s="46"/>
      <c r="D2" s="1"/>
      <c r="E2" s="1"/>
      <c r="F2" s="1"/>
      <c r="G2" s="1"/>
    </row>
    <row r="3" spans="1:7" ht="17.25" customHeight="1">
      <c r="A3" s="1"/>
      <c r="B3" s="47"/>
      <c r="C3" s="54" t="s">
        <v>91</v>
      </c>
      <c r="D3" s="47"/>
      <c r="E3" s="47"/>
      <c r="F3" s="47"/>
      <c r="G3" s="1"/>
    </row>
    <row r="4" spans="1:7" ht="4.5" customHeight="1">
      <c r="A4" s="1"/>
      <c r="B4" s="1"/>
      <c r="C4" s="1"/>
      <c r="D4" s="1"/>
      <c r="E4" s="1"/>
      <c r="F4" s="1"/>
      <c r="G4" s="1"/>
    </row>
    <row r="5" spans="1:7" ht="15.75">
      <c r="A5" s="55" t="s">
        <v>0</v>
      </c>
      <c r="B5" s="4" t="s">
        <v>1</v>
      </c>
      <c r="C5" s="1"/>
      <c r="D5" s="1"/>
      <c r="E5" s="1"/>
      <c r="F5" s="5" t="s">
        <v>15</v>
      </c>
      <c r="G5" s="6" t="s">
        <v>92</v>
      </c>
    </row>
    <row r="6" spans="1:7" ht="5.25" customHeight="1" thickBot="1">
      <c r="A6" s="7"/>
      <c r="B6" s="7"/>
      <c r="C6" s="7"/>
      <c r="D6" s="7"/>
      <c r="E6" s="7"/>
      <c r="F6" s="7"/>
      <c r="G6" s="7"/>
    </row>
    <row r="7" spans="1:7" ht="58.5" customHeight="1" thickBot="1">
      <c r="A7" s="62" t="s">
        <v>2</v>
      </c>
      <c r="B7" s="68" t="s">
        <v>61</v>
      </c>
      <c r="C7" s="69"/>
      <c r="D7" s="68" t="s">
        <v>60</v>
      </c>
      <c r="E7" s="69"/>
      <c r="F7" s="66" t="s">
        <v>59</v>
      </c>
      <c r="G7" s="67"/>
    </row>
    <row r="8" spans="1:7" ht="32.25" thickBot="1">
      <c r="A8" s="63"/>
      <c r="B8" s="48" t="s">
        <v>57</v>
      </c>
      <c r="C8" s="49" t="s">
        <v>58</v>
      </c>
      <c r="D8" s="48" t="s">
        <v>57</v>
      </c>
      <c r="E8" s="49" t="s">
        <v>58</v>
      </c>
      <c r="F8" s="48" t="s">
        <v>46</v>
      </c>
      <c r="G8" s="49" t="s">
        <v>47</v>
      </c>
    </row>
    <row r="9" spans="1:7" ht="31.5" customHeight="1">
      <c r="A9" s="40"/>
      <c r="B9" s="50"/>
      <c r="C9" s="50"/>
      <c r="D9" s="50"/>
      <c r="E9" s="50"/>
      <c r="F9" s="51" t="str">
        <f>IF(B9=0,"%",C9/B9)</f>
        <v>%</v>
      </c>
      <c r="G9" s="51" t="str">
        <f>IF(D9=0,"%",E9/D9)</f>
        <v>%</v>
      </c>
    </row>
    <row r="10" spans="1:7" ht="31.5" customHeight="1">
      <c r="A10" s="43"/>
      <c r="B10" s="44"/>
      <c r="C10" s="44"/>
      <c r="D10" s="44"/>
      <c r="E10" s="44"/>
      <c r="F10" s="44" t="str">
        <f aca="true" t="shared" si="0" ref="F10:F21">IF(B10=0,"%",C10/B10)</f>
        <v>%</v>
      </c>
      <c r="G10" s="44" t="str">
        <f aca="true" t="shared" si="1" ref="G10:G21">IF(D10=0,"%",E10/D10)</f>
        <v>%</v>
      </c>
    </row>
    <row r="11" spans="1:7" ht="31.5" customHeight="1">
      <c r="A11" s="43"/>
      <c r="B11" s="44"/>
      <c r="C11" s="44"/>
      <c r="D11" s="44"/>
      <c r="E11" s="44"/>
      <c r="F11" s="44" t="str">
        <f t="shared" si="0"/>
        <v>%</v>
      </c>
      <c r="G11" s="44" t="str">
        <f t="shared" si="1"/>
        <v>%</v>
      </c>
    </row>
    <row r="12" spans="1:7" ht="31.5" customHeight="1">
      <c r="A12" s="43"/>
      <c r="B12" s="44"/>
      <c r="C12" s="44"/>
      <c r="D12" s="44"/>
      <c r="E12" s="44"/>
      <c r="F12" s="44" t="str">
        <f t="shared" si="0"/>
        <v>%</v>
      </c>
      <c r="G12" s="44" t="str">
        <f t="shared" si="1"/>
        <v>%</v>
      </c>
    </row>
    <row r="13" spans="1:7" ht="31.5" customHeight="1">
      <c r="A13" s="43"/>
      <c r="B13" s="44"/>
      <c r="C13" s="44"/>
      <c r="D13" s="44"/>
      <c r="E13" s="44"/>
      <c r="F13" s="44" t="str">
        <f t="shared" si="0"/>
        <v>%</v>
      </c>
      <c r="G13" s="44" t="str">
        <f t="shared" si="1"/>
        <v>%</v>
      </c>
    </row>
    <row r="14" spans="1:7" ht="31.5" customHeight="1">
      <c r="A14" s="43"/>
      <c r="B14" s="44"/>
      <c r="C14" s="44"/>
      <c r="D14" s="44"/>
      <c r="E14" s="44"/>
      <c r="F14" s="44" t="str">
        <f t="shared" si="0"/>
        <v>%</v>
      </c>
      <c r="G14" s="44" t="str">
        <f t="shared" si="1"/>
        <v>%</v>
      </c>
    </row>
    <row r="15" spans="1:7" ht="31.5" customHeight="1">
      <c r="A15" s="43"/>
      <c r="B15" s="44"/>
      <c r="C15" s="44"/>
      <c r="D15" s="44"/>
      <c r="E15" s="44"/>
      <c r="F15" s="44" t="str">
        <f t="shared" si="0"/>
        <v>%</v>
      </c>
      <c r="G15" s="44" t="str">
        <f t="shared" si="1"/>
        <v>%</v>
      </c>
    </row>
    <row r="16" spans="1:7" ht="31.5" customHeight="1">
      <c r="A16" s="43"/>
      <c r="B16" s="44"/>
      <c r="C16" s="44"/>
      <c r="D16" s="44"/>
      <c r="E16" s="44"/>
      <c r="F16" s="44" t="str">
        <f t="shared" si="0"/>
        <v>%</v>
      </c>
      <c r="G16" s="44" t="str">
        <f t="shared" si="1"/>
        <v>%</v>
      </c>
    </row>
    <row r="17" spans="1:7" ht="31.5" customHeight="1">
      <c r="A17" s="43"/>
      <c r="B17" s="44"/>
      <c r="C17" s="44"/>
      <c r="D17" s="44"/>
      <c r="E17" s="44"/>
      <c r="F17" s="44" t="str">
        <f t="shared" si="0"/>
        <v>%</v>
      </c>
      <c r="G17" s="44" t="str">
        <f t="shared" si="1"/>
        <v>%</v>
      </c>
    </row>
    <row r="18" spans="1:7" ht="31.5" customHeight="1">
      <c r="A18" s="43"/>
      <c r="B18" s="44"/>
      <c r="C18" s="44"/>
      <c r="D18" s="44"/>
      <c r="E18" s="44"/>
      <c r="F18" s="44" t="str">
        <f t="shared" si="0"/>
        <v>%</v>
      </c>
      <c r="G18" s="44" t="str">
        <f t="shared" si="1"/>
        <v>%</v>
      </c>
    </row>
    <row r="19" spans="1:7" ht="31.5" customHeight="1">
      <c r="A19" s="43"/>
      <c r="B19" s="44"/>
      <c r="C19" s="44"/>
      <c r="D19" s="44"/>
      <c r="E19" s="44"/>
      <c r="F19" s="44" t="str">
        <f t="shared" si="0"/>
        <v>%</v>
      </c>
      <c r="G19" s="44" t="str">
        <f t="shared" si="1"/>
        <v>%</v>
      </c>
    </row>
    <row r="20" spans="1:7" ht="31.5" customHeight="1">
      <c r="A20" s="43"/>
      <c r="B20" s="44"/>
      <c r="C20" s="44"/>
      <c r="D20" s="44"/>
      <c r="E20" s="44"/>
      <c r="F20" s="44" t="str">
        <f t="shared" si="0"/>
        <v>%</v>
      </c>
      <c r="G20" s="44" t="str">
        <f t="shared" si="1"/>
        <v>%</v>
      </c>
    </row>
    <row r="21" spans="1:7" ht="26.25" customHeight="1" thickBot="1">
      <c r="A21" s="16" t="s">
        <v>16</v>
      </c>
      <c r="B21" s="45">
        <f>SUM(B9:B20)</f>
        <v>0</v>
      </c>
      <c r="C21" s="45">
        <f>SUM(C9:C20)</f>
        <v>0</v>
      </c>
      <c r="D21" s="45">
        <f>SUM(D9:D20)</f>
        <v>0</v>
      </c>
      <c r="E21" s="45">
        <f>SUM(E9:E20)</f>
        <v>0</v>
      </c>
      <c r="F21" s="45" t="str">
        <f t="shared" si="0"/>
        <v>%</v>
      </c>
      <c r="G21" s="45" t="str">
        <f t="shared" si="1"/>
        <v>%</v>
      </c>
    </row>
    <row r="22" spans="6:7" ht="15.75">
      <c r="F22" s="94" t="s">
        <v>3</v>
      </c>
      <c r="G22" t="s">
        <v>35</v>
      </c>
    </row>
    <row r="23" spans="6:7" ht="15">
      <c r="F23" s="95" t="s">
        <v>104</v>
      </c>
      <c r="G23" s="95"/>
    </row>
    <row r="24" spans="6:7" ht="15.75">
      <c r="F24" s="96" t="s">
        <v>4</v>
      </c>
      <c r="G24" s="96"/>
    </row>
  </sheetData>
  <mergeCells count="7">
    <mergeCell ref="F23:G23"/>
    <mergeCell ref="F24:G24"/>
    <mergeCell ref="B1:F1"/>
    <mergeCell ref="A7:A8"/>
    <mergeCell ref="B7:C7"/>
    <mergeCell ref="D7:E7"/>
    <mergeCell ref="F7:G7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 topLeftCell="B12">
      <selection activeCell="I20" sqref="I20:J22"/>
    </sheetView>
  </sheetViews>
  <sheetFormatPr defaultColWidth="11.421875" defaultRowHeight="15"/>
  <cols>
    <col min="1" max="1" width="32.421875" style="0" customWidth="1"/>
    <col min="2" max="3" width="25.00390625" style="0" customWidth="1"/>
    <col min="4" max="4" width="18.00390625" style="0" customWidth="1"/>
    <col min="5" max="5" width="16.57421875" style="0" customWidth="1"/>
    <col min="6" max="6" width="15.28125" style="0" customWidth="1"/>
    <col min="7" max="7" width="19.00390625" style="0" customWidth="1"/>
    <col min="8" max="8" width="16.8515625" style="0" customWidth="1"/>
    <col min="9" max="9" width="16.00390625" style="0" customWidth="1"/>
    <col min="10" max="10" width="17.421875" style="0" customWidth="1"/>
  </cols>
  <sheetData>
    <row r="1" spans="1:10" ht="18.75">
      <c r="A1" s="1"/>
      <c r="B1" s="1"/>
      <c r="C1" s="57" t="s">
        <v>63</v>
      </c>
      <c r="D1" s="57"/>
      <c r="E1" s="57"/>
      <c r="F1" s="57"/>
      <c r="G1" s="57"/>
      <c r="H1" s="1"/>
      <c r="I1" s="1"/>
      <c r="J1" s="1"/>
    </row>
    <row r="2" spans="1:10" ht="15">
      <c r="A2" s="1"/>
      <c r="B2" s="1"/>
      <c r="C2" s="1"/>
      <c r="D2" s="2"/>
      <c r="E2" s="1"/>
      <c r="F2" s="2"/>
      <c r="G2" s="1"/>
      <c r="H2" s="1"/>
      <c r="I2" s="1"/>
      <c r="J2" s="1"/>
    </row>
    <row r="3" spans="1:10" ht="18.75">
      <c r="A3" s="1"/>
      <c r="B3" s="1"/>
      <c r="C3" s="75" t="s">
        <v>64</v>
      </c>
      <c r="D3" s="75"/>
      <c r="E3" s="75"/>
      <c r="F3" s="75"/>
      <c r="G3" s="75"/>
      <c r="H3" s="75"/>
      <c r="I3" s="1"/>
      <c r="J3" s="1"/>
    </row>
    <row r="4" spans="1:10" ht="18.75">
      <c r="A4" s="3" t="s">
        <v>0</v>
      </c>
      <c r="B4" s="4" t="s">
        <v>1</v>
      </c>
      <c r="C4" s="3"/>
      <c r="D4" s="1"/>
      <c r="E4" s="1"/>
      <c r="F4" s="1"/>
      <c r="G4" s="1"/>
      <c r="H4" s="1"/>
      <c r="I4" s="5" t="s">
        <v>15</v>
      </c>
      <c r="J4" s="6" t="s">
        <v>73</v>
      </c>
    </row>
    <row r="5" spans="1:10" ht="12.75" customHeight="1" thickBot="1">
      <c r="A5" s="7"/>
      <c r="B5" s="7"/>
      <c r="C5" s="7"/>
      <c r="D5" s="1"/>
      <c r="E5" s="1"/>
      <c r="F5" s="1"/>
      <c r="G5" s="1"/>
      <c r="H5" s="1"/>
      <c r="I5" s="1"/>
      <c r="J5" s="1"/>
    </row>
    <row r="6" spans="1:10" ht="91.5" customHeight="1" thickBot="1">
      <c r="A6" s="62" t="s">
        <v>2</v>
      </c>
      <c r="B6" s="64" t="s">
        <v>72</v>
      </c>
      <c r="C6" s="65"/>
      <c r="D6" s="68" t="s">
        <v>67</v>
      </c>
      <c r="E6" s="69"/>
      <c r="F6" s="68" t="s">
        <v>68</v>
      </c>
      <c r="G6" s="69"/>
      <c r="H6" s="77" t="s">
        <v>69</v>
      </c>
      <c r="I6" s="78"/>
      <c r="J6" s="74"/>
    </row>
    <row r="7" spans="1:10" ht="52.5" customHeight="1" thickBot="1">
      <c r="A7" s="76"/>
      <c r="B7" s="37" t="s">
        <v>29</v>
      </c>
      <c r="C7" s="38" t="s">
        <v>30</v>
      </c>
      <c r="D7" s="48" t="s">
        <v>46</v>
      </c>
      <c r="E7" s="49" t="s">
        <v>47</v>
      </c>
      <c r="F7" s="48" t="s">
        <v>65</v>
      </c>
      <c r="G7" s="49" t="s">
        <v>66</v>
      </c>
      <c r="H7" s="48" t="s">
        <v>70</v>
      </c>
      <c r="I7" s="52" t="s">
        <v>71</v>
      </c>
      <c r="J7" s="49" t="s">
        <v>74</v>
      </c>
    </row>
    <row r="8" spans="1:10" ht="31.5" customHeight="1">
      <c r="A8" s="9"/>
      <c r="B8" s="35"/>
      <c r="C8" s="35"/>
      <c r="D8" s="41"/>
      <c r="E8" s="41"/>
      <c r="F8" s="42"/>
      <c r="G8" s="41"/>
      <c r="H8" s="41"/>
      <c r="I8" s="41"/>
      <c r="J8" s="41"/>
    </row>
    <row r="9" spans="1:10" ht="31.5" customHeight="1">
      <c r="A9" s="9"/>
      <c r="B9" s="35"/>
      <c r="C9" s="35"/>
      <c r="D9" s="10"/>
      <c r="E9" s="10"/>
      <c r="F9" s="11"/>
      <c r="G9" s="14"/>
      <c r="H9" s="10"/>
      <c r="I9" s="14"/>
      <c r="J9" s="12"/>
    </row>
    <row r="10" spans="1:10" ht="31.5" customHeight="1">
      <c r="A10" s="9"/>
      <c r="B10" s="35"/>
      <c r="C10" s="35"/>
      <c r="D10" s="10"/>
      <c r="E10" s="10"/>
      <c r="F10" s="11"/>
      <c r="G10" s="14"/>
      <c r="H10" s="10"/>
      <c r="I10" s="14"/>
      <c r="J10" s="12"/>
    </row>
    <row r="11" spans="1:10" ht="31.5" customHeight="1">
      <c r="A11" s="9"/>
      <c r="B11" s="35"/>
      <c r="C11" s="35"/>
      <c r="D11" s="10"/>
      <c r="E11" s="10"/>
      <c r="F11" s="11"/>
      <c r="G11" s="14"/>
      <c r="H11" s="10"/>
      <c r="I11" s="14"/>
      <c r="J11" s="12"/>
    </row>
    <row r="12" spans="1:10" ht="31.5" customHeight="1">
      <c r="A12" s="9"/>
      <c r="B12" s="35"/>
      <c r="C12" s="35"/>
      <c r="D12" s="10"/>
      <c r="E12" s="10"/>
      <c r="F12" s="11"/>
      <c r="G12" s="14"/>
      <c r="H12" s="10"/>
      <c r="I12" s="14"/>
      <c r="J12" s="12"/>
    </row>
    <row r="13" spans="1:10" ht="31.5" customHeight="1">
      <c r="A13" s="9"/>
      <c r="B13" s="35"/>
      <c r="C13" s="35"/>
      <c r="D13" s="10"/>
      <c r="E13" s="10"/>
      <c r="F13" s="11"/>
      <c r="G13" s="14"/>
      <c r="H13" s="10"/>
      <c r="I13" s="14"/>
      <c r="J13" s="12"/>
    </row>
    <row r="14" spans="1:10" ht="31.5" customHeight="1">
      <c r="A14" s="9"/>
      <c r="B14" s="35"/>
      <c r="C14" s="35"/>
      <c r="D14" s="10"/>
      <c r="E14" s="10"/>
      <c r="F14" s="11"/>
      <c r="G14" s="14"/>
      <c r="H14" s="10"/>
      <c r="I14" s="14"/>
      <c r="J14" s="12"/>
    </row>
    <row r="15" spans="1:10" ht="31.5" customHeight="1">
      <c r="A15" s="9"/>
      <c r="B15" s="35"/>
      <c r="C15" s="35"/>
      <c r="D15" s="10"/>
      <c r="E15" s="10"/>
      <c r="F15" s="11"/>
      <c r="G15" s="14"/>
      <c r="H15" s="10"/>
      <c r="I15" s="14"/>
      <c r="J15" s="12"/>
    </row>
    <row r="16" spans="1:10" ht="31.5" customHeight="1">
      <c r="A16" s="9"/>
      <c r="B16" s="35"/>
      <c r="C16" s="35"/>
      <c r="D16" s="10"/>
      <c r="E16" s="10"/>
      <c r="F16" s="11"/>
      <c r="G16" s="14"/>
      <c r="H16" s="10"/>
      <c r="I16" s="14"/>
      <c r="J16" s="12"/>
    </row>
    <row r="17" spans="1:10" ht="31.5" customHeight="1">
      <c r="A17" s="9"/>
      <c r="B17" s="35"/>
      <c r="C17" s="35"/>
      <c r="D17" s="10"/>
      <c r="E17" s="10"/>
      <c r="F17" s="11"/>
      <c r="G17" s="14"/>
      <c r="H17" s="10"/>
      <c r="I17" s="14"/>
      <c r="J17" s="12"/>
    </row>
    <row r="18" spans="1:10" ht="31.5" customHeight="1">
      <c r="A18" s="9"/>
      <c r="B18" s="35"/>
      <c r="C18" s="35"/>
      <c r="D18" s="10"/>
      <c r="E18" s="10"/>
      <c r="F18" s="11"/>
      <c r="G18" s="13"/>
      <c r="H18" s="10"/>
      <c r="I18" s="14"/>
      <c r="J18" s="12"/>
    </row>
    <row r="19" spans="1:10" ht="31.5" customHeight="1">
      <c r="A19" s="16" t="s">
        <v>16</v>
      </c>
      <c r="B19" s="36"/>
      <c r="C19" s="36"/>
      <c r="D19" s="13">
        <f>SUM(D7:D18)</f>
        <v>0</v>
      </c>
      <c r="E19" s="13">
        <f aca="true" t="shared" si="0" ref="E19:J19">SUM(E7:E18)</f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53"/>
      <c r="J19" s="17">
        <f t="shared" si="0"/>
        <v>0</v>
      </c>
    </row>
    <row r="20" spans="9:10" ht="15.75">
      <c r="I20" s="94" t="s">
        <v>3</v>
      </c>
      <c r="J20" t="s">
        <v>35</v>
      </c>
    </row>
    <row r="21" spans="9:10" ht="15">
      <c r="I21" s="95" t="s">
        <v>104</v>
      </c>
      <c r="J21" s="95"/>
    </row>
    <row r="22" spans="9:10" ht="15.75">
      <c r="I22" s="96" t="s">
        <v>4</v>
      </c>
      <c r="J22" s="96"/>
    </row>
  </sheetData>
  <mergeCells count="9">
    <mergeCell ref="I21:J21"/>
    <mergeCell ref="I22:J22"/>
    <mergeCell ref="C1:G1"/>
    <mergeCell ref="C3:H3"/>
    <mergeCell ref="A6:A7"/>
    <mergeCell ref="B6:C6"/>
    <mergeCell ref="D6:E6"/>
    <mergeCell ref="F6:G6"/>
    <mergeCell ref="H6:J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A12">
      <selection activeCell="J4" sqref="J4"/>
    </sheetView>
  </sheetViews>
  <sheetFormatPr defaultColWidth="11.421875" defaultRowHeight="15"/>
  <cols>
    <col min="1" max="1" width="32.421875" style="0" customWidth="1"/>
    <col min="2" max="2" width="22.7109375" style="0" customWidth="1"/>
    <col min="3" max="3" width="14.00390625" style="0" customWidth="1"/>
    <col min="4" max="4" width="16.140625" style="0" customWidth="1"/>
    <col min="5" max="5" width="14.57421875" style="0" customWidth="1"/>
    <col min="6" max="6" width="17.140625" style="0" customWidth="1"/>
    <col min="7" max="7" width="17.00390625" style="0" customWidth="1"/>
    <col min="8" max="8" width="14.140625" style="0" customWidth="1"/>
    <col min="9" max="9" width="14.8515625" style="0" customWidth="1"/>
    <col min="10" max="10" width="15.421875" style="0" customWidth="1"/>
    <col min="11" max="11" width="14.7109375" style="0" customWidth="1"/>
    <col min="12" max="12" width="15.421875" style="0" customWidth="1"/>
    <col min="13" max="13" width="17.00390625" style="0" customWidth="1"/>
    <col min="14" max="14" width="14.8515625" style="0" customWidth="1"/>
    <col min="15" max="15" width="13.421875" style="0" customWidth="1"/>
  </cols>
  <sheetData>
    <row r="1" spans="1:15" ht="19.5" customHeight="1">
      <c r="A1" s="1"/>
      <c r="C1" s="57" t="s">
        <v>63</v>
      </c>
      <c r="D1" s="57"/>
      <c r="E1" s="57"/>
      <c r="F1" s="57"/>
      <c r="G1" s="57"/>
      <c r="H1" s="54"/>
      <c r="I1" s="54"/>
      <c r="J1" s="54"/>
      <c r="K1" s="54"/>
      <c r="L1" s="54"/>
      <c r="M1" s="54"/>
      <c r="N1" s="54"/>
      <c r="O1" s="54"/>
    </row>
    <row r="2" spans="1:15" ht="2.25" customHeight="1">
      <c r="A2" s="1"/>
      <c r="B2" s="1"/>
      <c r="C2" s="1"/>
      <c r="D2" s="1"/>
      <c r="E2" s="1"/>
      <c r="F2" s="2"/>
      <c r="G2" s="1"/>
      <c r="H2" s="1"/>
      <c r="I2" s="1"/>
      <c r="J2" s="2"/>
      <c r="K2" s="2"/>
      <c r="L2" s="2"/>
      <c r="M2" s="2"/>
      <c r="N2" s="2"/>
      <c r="O2" s="1"/>
    </row>
    <row r="3" spans="1:15" ht="39" customHeight="1">
      <c r="A3" s="1"/>
      <c r="B3" s="75" t="s">
        <v>106</v>
      </c>
      <c r="C3" s="75"/>
      <c r="D3" s="75"/>
      <c r="E3" s="75"/>
      <c r="F3" s="75"/>
      <c r="G3" s="75"/>
      <c r="H3" s="75"/>
      <c r="I3" s="75"/>
      <c r="J3" s="92"/>
      <c r="K3" s="92"/>
      <c r="L3" s="92"/>
      <c r="M3" s="92"/>
      <c r="N3" s="92"/>
      <c r="O3" s="92"/>
    </row>
    <row r="4" spans="1:13" ht="18.75">
      <c r="A4" s="3" t="s">
        <v>0</v>
      </c>
      <c r="B4" s="70" t="s">
        <v>1</v>
      </c>
      <c r="C4" s="70"/>
      <c r="E4" s="3"/>
      <c r="F4" s="1"/>
      <c r="G4" s="1"/>
      <c r="H4" s="1"/>
      <c r="I4" s="5" t="s">
        <v>15</v>
      </c>
      <c r="J4" s="6" t="s">
        <v>82</v>
      </c>
      <c r="K4" s="1"/>
      <c r="L4" s="1"/>
      <c r="M4" s="1"/>
    </row>
    <row r="5" spans="1:15" ht="12.75" customHeight="1" thickBot="1">
      <c r="A5" s="7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0" ht="64.5" customHeight="1" thickBot="1">
      <c r="A6" s="62" t="s">
        <v>2</v>
      </c>
      <c r="B6" s="68" t="s">
        <v>94</v>
      </c>
      <c r="C6" s="73" t="s">
        <v>102</v>
      </c>
      <c r="D6" s="78"/>
      <c r="E6" s="78"/>
      <c r="F6" s="78"/>
      <c r="G6" s="78"/>
      <c r="H6" s="78"/>
      <c r="I6" s="78"/>
      <c r="J6" s="74"/>
    </row>
    <row r="7" spans="1:10" ht="77.25" customHeight="1" thickBot="1">
      <c r="A7" s="63"/>
      <c r="B7" s="93"/>
      <c r="C7" s="48" t="s">
        <v>107</v>
      </c>
      <c r="D7" s="48" t="s">
        <v>95</v>
      </c>
      <c r="E7" s="48" t="s">
        <v>96</v>
      </c>
      <c r="F7" s="48" t="s">
        <v>97</v>
      </c>
      <c r="G7" s="48" t="s">
        <v>98</v>
      </c>
      <c r="H7" s="48" t="s">
        <v>99</v>
      </c>
      <c r="I7" s="48" t="s">
        <v>100</v>
      </c>
      <c r="J7" s="48" t="s">
        <v>101</v>
      </c>
    </row>
    <row r="8" spans="1:10" ht="31.5" customHeight="1">
      <c r="A8" s="83"/>
      <c r="B8" s="81"/>
      <c r="C8" s="80"/>
      <c r="D8" s="80" t="str">
        <f>IF($B8=0,"%",C8/$B8)</f>
        <v>%</v>
      </c>
      <c r="E8" s="80"/>
      <c r="F8" s="80" t="str">
        <f>IF($B8=0,"%",E8/$B8)</f>
        <v>%</v>
      </c>
      <c r="G8" s="80"/>
      <c r="H8" s="80" t="str">
        <f>IF($B8=0,"%",G8/$B8)</f>
        <v>%</v>
      </c>
      <c r="I8" s="80"/>
      <c r="J8" s="80" t="str">
        <f>IF($B8=0,"%",I8/$B8)</f>
        <v>%</v>
      </c>
    </row>
    <row r="9" spans="1:10" ht="31.5" customHeight="1">
      <c r="A9" s="85"/>
      <c r="B9" s="82"/>
      <c r="C9" s="86"/>
      <c r="D9" s="86" t="str">
        <f>IF($B9=0,"%",C9/$B9)</f>
        <v>%</v>
      </c>
      <c r="E9" s="86"/>
      <c r="F9" s="86" t="str">
        <f>IF($B9=0,"%",E9/$B9)</f>
        <v>%</v>
      </c>
      <c r="G9" s="86"/>
      <c r="H9" s="86" t="str">
        <f>IF($B9=0,"%",G9/$B9)</f>
        <v>%</v>
      </c>
      <c r="I9" s="86"/>
      <c r="J9" s="86" t="str">
        <f aca="true" t="shared" si="0" ref="J9:J19">IF($B9=0,"%",I9/$B9)</f>
        <v>%</v>
      </c>
    </row>
    <row r="10" spans="1:10" ht="31.5" customHeight="1">
      <c r="A10" s="85"/>
      <c r="B10" s="82"/>
      <c r="C10" s="86"/>
      <c r="D10" s="86" t="str">
        <f>IF($B10=0,"%",C10/$B10)</f>
        <v>%</v>
      </c>
      <c r="E10" s="86"/>
      <c r="F10" s="86" t="str">
        <f>IF($B10=0,"%",E10/$B10)</f>
        <v>%</v>
      </c>
      <c r="G10" s="86"/>
      <c r="H10" s="86" t="str">
        <f>IF($B10=0,"%",G10/$B10)</f>
        <v>%</v>
      </c>
      <c r="I10" s="86"/>
      <c r="J10" s="86" t="str">
        <f t="shared" si="0"/>
        <v>%</v>
      </c>
    </row>
    <row r="11" spans="1:10" ht="31.5" customHeight="1">
      <c r="A11" s="85"/>
      <c r="B11" s="82"/>
      <c r="C11" s="86"/>
      <c r="D11" s="86" t="str">
        <f>IF($B11=0,"%",C11/$B11)</f>
        <v>%</v>
      </c>
      <c r="E11" s="86"/>
      <c r="F11" s="86" t="str">
        <f>IF($B11=0,"%",E11/$B11)</f>
        <v>%</v>
      </c>
      <c r="G11" s="86"/>
      <c r="H11" s="86" t="str">
        <f>IF($B11=0,"%",G11/$B11)</f>
        <v>%</v>
      </c>
      <c r="I11" s="86"/>
      <c r="J11" s="86" t="str">
        <f t="shared" si="0"/>
        <v>%</v>
      </c>
    </row>
    <row r="12" spans="1:10" ht="31.5" customHeight="1">
      <c r="A12" s="85"/>
      <c r="B12" s="82"/>
      <c r="C12" s="86"/>
      <c r="D12" s="86" t="str">
        <f>IF($B12=0,"%",C12/$B12)</f>
        <v>%</v>
      </c>
      <c r="E12" s="86"/>
      <c r="F12" s="86" t="str">
        <f>IF($B12=0,"%",E12/$B12)</f>
        <v>%</v>
      </c>
      <c r="G12" s="86"/>
      <c r="H12" s="86" t="str">
        <f>IF($B12=0,"%",G12/$B12)</f>
        <v>%</v>
      </c>
      <c r="I12" s="86"/>
      <c r="J12" s="86" t="str">
        <f t="shared" si="0"/>
        <v>%</v>
      </c>
    </row>
    <row r="13" spans="1:10" ht="31.5" customHeight="1">
      <c r="A13" s="85"/>
      <c r="B13" s="82"/>
      <c r="C13" s="86"/>
      <c r="D13" s="86" t="str">
        <f>IF($B13=0,"%",C13/$B13)</f>
        <v>%</v>
      </c>
      <c r="E13" s="86"/>
      <c r="F13" s="86" t="str">
        <f>IF($B13=0,"%",E13/$B13)</f>
        <v>%</v>
      </c>
      <c r="G13" s="86"/>
      <c r="H13" s="86" t="str">
        <f>IF($B13=0,"%",G13/$B13)</f>
        <v>%</v>
      </c>
      <c r="I13" s="86"/>
      <c r="J13" s="86" t="str">
        <f t="shared" si="0"/>
        <v>%</v>
      </c>
    </row>
    <row r="14" spans="1:10" ht="31.5" customHeight="1">
      <c r="A14" s="85"/>
      <c r="B14" s="82"/>
      <c r="C14" s="86"/>
      <c r="D14" s="86" t="str">
        <f>IF($B14=0,"%",C14/$B14)</f>
        <v>%</v>
      </c>
      <c r="E14" s="86"/>
      <c r="F14" s="86" t="str">
        <f>IF($B14=0,"%",E14/$B14)</f>
        <v>%</v>
      </c>
      <c r="G14" s="86"/>
      <c r="H14" s="86" t="str">
        <f>IF($B14=0,"%",G14/$B14)</f>
        <v>%</v>
      </c>
      <c r="I14" s="86"/>
      <c r="J14" s="86" t="str">
        <f t="shared" si="0"/>
        <v>%</v>
      </c>
    </row>
    <row r="15" spans="1:10" ht="31.5" customHeight="1">
      <c r="A15" s="85"/>
      <c r="B15" s="82"/>
      <c r="C15" s="86"/>
      <c r="D15" s="86" t="str">
        <f>IF($B15=0,"%",C15/$B15)</f>
        <v>%</v>
      </c>
      <c r="E15" s="86"/>
      <c r="F15" s="86" t="str">
        <f>IF($B15=0,"%",E15/$B15)</f>
        <v>%</v>
      </c>
      <c r="G15" s="86"/>
      <c r="H15" s="86" t="str">
        <f>IF($B15=0,"%",G15/$B15)</f>
        <v>%</v>
      </c>
      <c r="I15" s="86"/>
      <c r="J15" s="86" t="str">
        <f t="shared" si="0"/>
        <v>%</v>
      </c>
    </row>
    <row r="16" spans="1:10" ht="31.5" customHeight="1">
      <c r="A16" s="85"/>
      <c r="B16" s="82"/>
      <c r="C16" s="86"/>
      <c r="D16" s="86" t="str">
        <f>IF($B16=0,"%",C16/$B16)</f>
        <v>%</v>
      </c>
      <c r="E16" s="86"/>
      <c r="F16" s="86" t="str">
        <f>IF($B16=0,"%",E16/$B16)</f>
        <v>%</v>
      </c>
      <c r="G16" s="86"/>
      <c r="H16" s="86" t="str">
        <f>IF($B16=0,"%",G16/$B16)</f>
        <v>%</v>
      </c>
      <c r="I16" s="86"/>
      <c r="J16" s="86" t="str">
        <f t="shared" si="0"/>
        <v>%</v>
      </c>
    </row>
    <row r="17" spans="1:10" ht="31.5" customHeight="1">
      <c r="A17" s="85"/>
      <c r="B17" s="82"/>
      <c r="C17" s="86"/>
      <c r="D17" s="86" t="str">
        <f>IF($B17=0,"%",C17/$B17)</f>
        <v>%</v>
      </c>
      <c r="E17" s="86"/>
      <c r="F17" s="86" t="str">
        <f>IF($B17=0,"%",E17/$B17)</f>
        <v>%</v>
      </c>
      <c r="G17" s="86"/>
      <c r="H17" s="86" t="str">
        <f>IF($B17=0,"%",G17/$B17)</f>
        <v>%</v>
      </c>
      <c r="I17" s="86"/>
      <c r="J17" s="86" t="str">
        <f t="shared" si="0"/>
        <v>%</v>
      </c>
    </row>
    <row r="18" spans="1:10" ht="31.5" customHeight="1">
      <c r="A18" s="85"/>
      <c r="B18" s="82"/>
      <c r="C18" s="86"/>
      <c r="D18" s="86" t="str">
        <f>IF($B18=0,"%",C18/$B18)</f>
        <v>%</v>
      </c>
      <c r="E18" s="86"/>
      <c r="F18" s="86" t="str">
        <f>IF($B18=0,"%",E18/$B18)</f>
        <v>%</v>
      </c>
      <c r="G18" s="86"/>
      <c r="H18" s="86" t="str">
        <f>IF($B18=0,"%",G18/$B18)</f>
        <v>%</v>
      </c>
      <c r="I18" s="86"/>
      <c r="J18" s="86" t="str">
        <f t="shared" si="0"/>
        <v>%</v>
      </c>
    </row>
    <row r="19" spans="1:10" ht="31.5" customHeight="1" thickBot="1">
      <c r="A19" s="88" t="s">
        <v>16</v>
      </c>
      <c r="B19" s="89">
        <f>SUM(B7:B18)</f>
        <v>0</v>
      </c>
      <c r="C19" s="89">
        <f>SUM(C7:C18)</f>
        <v>0</v>
      </c>
      <c r="D19" s="90" t="str">
        <f>IF($B19=0,"%",C19/$B19)</f>
        <v>%</v>
      </c>
      <c r="E19" s="89">
        <f>SUM(E7:E18)</f>
        <v>0</v>
      </c>
      <c r="F19" s="90" t="str">
        <f>IF($B19=0,"%",E19/$B19)</f>
        <v>%</v>
      </c>
      <c r="G19" s="89">
        <f>SUM(G7:G18)</f>
        <v>0</v>
      </c>
      <c r="H19" s="90" t="str">
        <f>IF($B19=0,"%",G19/$B19)</f>
        <v>%</v>
      </c>
      <c r="I19" s="89">
        <f>SUM(I7:I18)</f>
        <v>0</v>
      </c>
      <c r="J19" s="90" t="str">
        <f t="shared" si="0"/>
        <v>%</v>
      </c>
    </row>
    <row r="20" spans="9:10" ht="15.75">
      <c r="I20" s="94" t="s">
        <v>3</v>
      </c>
      <c r="J20" t="s">
        <v>35</v>
      </c>
    </row>
    <row r="21" spans="9:10" ht="15">
      <c r="I21" s="95" t="s">
        <v>104</v>
      </c>
      <c r="J21" s="95"/>
    </row>
    <row r="22" spans="9:10" ht="15.75">
      <c r="I22" s="96" t="s">
        <v>4</v>
      </c>
      <c r="J22" s="96"/>
    </row>
  </sheetData>
  <mergeCells count="8">
    <mergeCell ref="I21:J21"/>
    <mergeCell ref="I22:J22"/>
    <mergeCell ref="B3:I3"/>
    <mergeCell ref="C1:G1"/>
    <mergeCell ref="A6:A7"/>
    <mergeCell ref="C6:J6"/>
    <mergeCell ref="B6:B7"/>
    <mergeCell ref="B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 topLeftCell="C1">
      <selection activeCell="E3" sqref="E3:O3"/>
    </sheetView>
  </sheetViews>
  <sheetFormatPr defaultColWidth="11.421875" defaultRowHeight="15"/>
  <cols>
    <col min="1" max="1" width="32.421875" style="0" customWidth="1"/>
    <col min="2" max="2" width="13.7109375" style="0" customWidth="1"/>
    <col min="3" max="3" width="12.57421875" style="0" customWidth="1"/>
    <col min="4" max="4" width="17.140625" style="0" customWidth="1"/>
    <col min="5" max="5" width="13.421875" style="0" customWidth="1"/>
    <col min="6" max="6" width="17.140625" style="0" customWidth="1"/>
    <col min="7" max="7" width="17.00390625" style="0" customWidth="1"/>
    <col min="8" max="8" width="14.140625" style="0" customWidth="1"/>
    <col min="9" max="9" width="13.140625" style="0" customWidth="1"/>
    <col min="10" max="10" width="14.57421875" style="0" customWidth="1"/>
    <col min="11" max="11" width="13.28125" style="0" customWidth="1"/>
    <col min="12" max="12" width="15.421875" style="0" customWidth="1"/>
    <col min="13" max="13" width="17.00390625" style="0" customWidth="1"/>
    <col min="14" max="14" width="14.8515625" style="0" customWidth="1"/>
    <col min="15" max="15" width="13.421875" style="0" customWidth="1"/>
  </cols>
  <sheetData>
    <row r="1" spans="1:15" ht="19.5" customHeight="1">
      <c r="A1" s="1"/>
      <c r="B1" s="1"/>
      <c r="C1" s="1"/>
      <c r="D1" s="1"/>
      <c r="E1" s="57" t="s">
        <v>63</v>
      </c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.25" customHeight="1">
      <c r="A2" s="1"/>
      <c r="B2" s="1"/>
      <c r="C2" s="1"/>
      <c r="D2" s="1"/>
      <c r="E2" s="1"/>
      <c r="F2" s="2"/>
      <c r="G2" s="1"/>
      <c r="H2" s="1"/>
      <c r="I2" s="1"/>
      <c r="J2" s="2"/>
      <c r="K2" s="2"/>
      <c r="L2" s="2"/>
      <c r="M2" s="2"/>
      <c r="N2" s="2"/>
      <c r="O2" s="1"/>
    </row>
    <row r="3" spans="1:15" ht="30.75" customHeight="1">
      <c r="A3" s="1"/>
      <c r="B3" s="1"/>
      <c r="C3" s="1"/>
      <c r="D3" s="1"/>
      <c r="E3" s="75" t="s">
        <v>108</v>
      </c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8.75">
      <c r="A4" s="3" t="s">
        <v>0</v>
      </c>
      <c r="B4" s="70" t="s">
        <v>1</v>
      </c>
      <c r="C4" s="70"/>
      <c r="E4" s="3"/>
      <c r="F4" s="1"/>
      <c r="G4" s="1"/>
      <c r="H4" s="1"/>
      <c r="I4" s="1"/>
      <c r="J4" s="1"/>
      <c r="K4" s="1"/>
      <c r="L4" s="1"/>
      <c r="M4" s="1"/>
      <c r="N4" s="5" t="s">
        <v>15</v>
      </c>
      <c r="O4" s="6" t="s">
        <v>105</v>
      </c>
    </row>
    <row r="5" spans="1:15" ht="12.75" customHeight="1" thickBot="1">
      <c r="A5" s="7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91.5" customHeight="1" thickBot="1">
      <c r="A6" s="62" t="s">
        <v>2</v>
      </c>
      <c r="B6" s="68" t="s">
        <v>94</v>
      </c>
      <c r="C6" s="69"/>
      <c r="D6" s="73" t="s">
        <v>75</v>
      </c>
      <c r="E6" s="78"/>
      <c r="F6" s="78"/>
      <c r="G6" s="78"/>
      <c r="H6" s="78"/>
      <c r="I6" s="74"/>
      <c r="J6" s="73" t="s">
        <v>81</v>
      </c>
      <c r="K6" s="78"/>
      <c r="L6" s="78"/>
      <c r="M6" s="78"/>
      <c r="N6" s="78"/>
      <c r="O6" s="79"/>
    </row>
    <row r="7" spans="1:15" ht="61.5" customHeight="1" thickBot="1">
      <c r="A7" s="63"/>
      <c r="B7" s="48" t="s">
        <v>46</v>
      </c>
      <c r="C7" s="49" t="s">
        <v>47</v>
      </c>
      <c r="D7" s="48" t="s">
        <v>77</v>
      </c>
      <c r="E7" s="48" t="s">
        <v>78</v>
      </c>
      <c r="F7" s="48" t="s">
        <v>76</v>
      </c>
      <c r="G7" s="48" t="s">
        <v>79</v>
      </c>
      <c r="H7" s="48" t="s">
        <v>80</v>
      </c>
      <c r="I7" s="48" t="s">
        <v>93</v>
      </c>
      <c r="J7" s="48" t="s">
        <v>77</v>
      </c>
      <c r="K7" s="48" t="s">
        <v>78</v>
      </c>
      <c r="L7" s="48" t="s">
        <v>76</v>
      </c>
      <c r="M7" s="48" t="s">
        <v>79</v>
      </c>
      <c r="N7" s="48" t="s">
        <v>80</v>
      </c>
      <c r="O7" s="48" t="s">
        <v>93</v>
      </c>
    </row>
    <row r="8" spans="1:15" ht="31.5" customHeight="1">
      <c r="A8" s="83"/>
      <c r="B8" s="81"/>
      <c r="C8" s="81"/>
      <c r="D8" s="80"/>
      <c r="E8" s="80" t="str">
        <f>IF($B8=0,"%",D8/$B8)</f>
        <v>%</v>
      </c>
      <c r="F8" s="80"/>
      <c r="G8" s="80" t="str">
        <f>IF($B8=0,"%",F8/$B8)</f>
        <v>%</v>
      </c>
      <c r="H8" s="80"/>
      <c r="I8" s="80" t="str">
        <f>IF($B8=0,"%",H8/$B8)</f>
        <v>%</v>
      </c>
      <c r="J8" s="80"/>
      <c r="K8" s="80" t="str">
        <f>IF($C8=0,"%",J8/$C8)</f>
        <v>%</v>
      </c>
      <c r="L8" s="80"/>
      <c r="M8" s="80" t="str">
        <f>IF($C8=0,"%",L8/$C8)</f>
        <v>%</v>
      </c>
      <c r="N8" s="80"/>
      <c r="O8" s="84" t="str">
        <f>IF($C8=0,"%",N8/$C8)</f>
        <v>%</v>
      </c>
    </row>
    <row r="9" spans="1:15" ht="31.5" customHeight="1">
      <c r="A9" s="85"/>
      <c r="B9" s="82"/>
      <c r="C9" s="82"/>
      <c r="D9" s="86"/>
      <c r="E9" s="86" t="str">
        <f aca="true" t="shared" si="0" ref="E9:E19">IF($B9=0,"%",D9/$B9)</f>
        <v>%</v>
      </c>
      <c r="F9" s="86"/>
      <c r="G9" s="86" t="str">
        <f aca="true" t="shared" si="1" ref="G9:G19">IF($B9=0,"%",F9/$B9)</f>
        <v>%</v>
      </c>
      <c r="H9" s="86"/>
      <c r="I9" s="86" t="str">
        <f aca="true" t="shared" si="2" ref="I9:I19">IF($B9=0,"%",H9/$B9)</f>
        <v>%</v>
      </c>
      <c r="J9" s="86"/>
      <c r="K9" s="86" t="str">
        <f aca="true" t="shared" si="3" ref="K9:K19">IF($C9=0,"%",J9/$C9)</f>
        <v>%</v>
      </c>
      <c r="L9" s="86"/>
      <c r="M9" s="86" t="str">
        <f aca="true" t="shared" si="4" ref="M9:M19">IF($C9=0,"%",L9/$C9)</f>
        <v>%</v>
      </c>
      <c r="N9" s="86"/>
      <c r="O9" s="87" t="str">
        <f aca="true" t="shared" si="5" ref="O9:O19">IF($C9=0,"%",N9/$C9)</f>
        <v>%</v>
      </c>
    </row>
    <row r="10" spans="1:15" ht="31.5" customHeight="1">
      <c r="A10" s="85"/>
      <c r="B10" s="82"/>
      <c r="C10" s="82"/>
      <c r="D10" s="86"/>
      <c r="E10" s="86" t="str">
        <f t="shared" si="0"/>
        <v>%</v>
      </c>
      <c r="F10" s="86"/>
      <c r="G10" s="86" t="str">
        <f t="shared" si="1"/>
        <v>%</v>
      </c>
      <c r="H10" s="86"/>
      <c r="I10" s="86" t="str">
        <f t="shared" si="2"/>
        <v>%</v>
      </c>
      <c r="J10" s="86"/>
      <c r="K10" s="86" t="str">
        <f t="shared" si="3"/>
        <v>%</v>
      </c>
      <c r="L10" s="86"/>
      <c r="M10" s="86" t="str">
        <f t="shared" si="4"/>
        <v>%</v>
      </c>
      <c r="N10" s="86"/>
      <c r="O10" s="87" t="str">
        <f t="shared" si="5"/>
        <v>%</v>
      </c>
    </row>
    <row r="11" spans="1:15" ht="31.5" customHeight="1">
      <c r="A11" s="85"/>
      <c r="B11" s="82"/>
      <c r="C11" s="82"/>
      <c r="D11" s="86"/>
      <c r="E11" s="86" t="str">
        <f t="shared" si="0"/>
        <v>%</v>
      </c>
      <c r="F11" s="86"/>
      <c r="G11" s="86" t="str">
        <f t="shared" si="1"/>
        <v>%</v>
      </c>
      <c r="H11" s="86"/>
      <c r="I11" s="86" t="str">
        <f t="shared" si="2"/>
        <v>%</v>
      </c>
      <c r="J11" s="86"/>
      <c r="K11" s="86" t="str">
        <f t="shared" si="3"/>
        <v>%</v>
      </c>
      <c r="L11" s="86"/>
      <c r="M11" s="86" t="str">
        <f t="shared" si="4"/>
        <v>%</v>
      </c>
      <c r="N11" s="86"/>
      <c r="O11" s="87" t="str">
        <f t="shared" si="5"/>
        <v>%</v>
      </c>
    </row>
    <row r="12" spans="1:15" ht="31.5" customHeight="1">
      <c r="A12" s="85"/>
      <c r="B12" s="82"/>
      <c r="C12" s="82"/>
      <c r="D12" s="86"/>
      <c r="E12" s="86" t="str">
        <f t="shared" si="0"/>
        <v>%</v>
      </c>
      <c r="F12" s="86"/>
      <c r="G12" s="86" t="str">
        <f t="shared" si="1"/>
        <v>%</v>
      </c>
      <c r="H12" s="86"/>
      <c r="I12" s="86" t="str">
        <f t="shared" si="2"/>
        <v>%</v>
      </c>
      <c r="J12" s="86"/>
      <c r="K12" s="86" t="str">
        <f t="shared" si="3"/>
        <v>%</v>
      </c>
      <c r="L12" s="86"/>
      <c r="M12" s="86" t="str">
        <f t="shared" si="4"/>
        <v>%</v>
      </c>
      <c r="N12" s="86"/>
      <c r="O12" s="87" t="str">
        <f t="shared" si="5"/>
        <v>%</v>
      </c>
    </row>
    <row r="13" spans="1:15" ht="31.5" customHeight="1">
      <c r="A13" s="85"/>
      <c r="B13" s="82"/>
      <c r="C13" s="82"/>
      <c r="D13" s="86"/>
      <c r="E13" s="86" t="str">
        <f t="shared" si="0"/>
        <v>%</v>
      </c>
      <c r="F13" s="86"/>
      <c r="G13" s="86" t="str">
        <f t="shared" si="1"/>
        <v>%</v>
      </c>
      <c r="H13" s="86"/>
      <c r="I13" s="86" t="str">
        <f t="shared" si="2"/>
        <v>%</v>
      </c>
      <c r="J13" s="86"/>
      <c r="K13" s="86" t="str">
        <f t="shared" si="3"/>
        <v>%</v>
      </c>
      <c r="L13" s="86"/>
      <c r="M13" s="86" t="str">
        <f t="shared" si="4"/>
        <v>%</v>
      </c>
      <c r="N13" s="86"/>
      <c r="O13" s="87" t="str">
        <f t="shared" si="5"/>
        <v>%</v>
      </c>
    </row>
    <row r="14" spans="1:15" ht="31.5" customHeight="1">
      <c r="A14" s="85"/>
      <c r="B14" s="82"/>
      <c r="C14" s="82"/>
      <c r="D14" s="86"/>
      <c r="E14" s="86" t="str">
        <f t="shared" si="0"/>
        <v>%</v>
      </c>
      <c r="F14" s="86"/>
      <c r="G14" s="86" t="str">
        <f t="shared" si="1"/>
        <v>%</v>
      </c>
      <c r="H14" s="86"/>
      <c r="I14" s="86" t="str">
        <f t="shared" si="2"/>
        <v>%</v>
      </c>
      <c r="J14" s="86"/>
      <c r="K14" s="86" t="str">
        <f t="shared" si="3"/>
        <v>%</v>
      </c>
      <c r="L14" s="86"/>
      <c r="M14" s="86" t="str">
        <f t="shared" si="4"/>
        <v>%</v>
      </c>
      <c r="N14" s="86"/>
      <c r="O14" s="87" t="str">
        <f t="shared" si="5"/>
        <v>%</v>
      </c>
    </row>
    <row r="15" spans="1:15" ht="31.5" customHeight="1">
      <c r="A15" s="85"/>
      <c r="B15" s="82"/>
      <c r="C15" s="82"/>
      <c r="D15" s="86"/>
      <c r="E15" s="86" t="str">
        <f t="shared" si="0"/>
        <v>%</v>
      </c>
      <c r="F15" s="86"/>
      <c r="G15" s="86" t="str">
        <f t="shared" si="1"/>
        <v>%</v>
      </c>
      <c r="H15" s="86"/>
      <c r="I15" s="86" t="str">
        <f t="shared" si="2"/>
        <v>%</v>
      </c>
      <c r="J15" s="86"/>
      <c r="K15" s="86" t="str">
        <f t="shared" si="3"/>
        <v>%</v>
      </c>
      <c r="L15" s="86"/>
      <c r="M15" s="86" t="str">
        <f t="shared" si="4"/>
        <v>%</v>
      </c>
      <c r="N15" s="86"/>
      <c r="O15" s="87" t="str">
        <f t="shared" si="5"/>
        <v>%</v>
      </c>
    </row>
    <row r="16" spans="1:15" ht="31.5" customHeight="1">
      <c r="A16" s="85"/>
      <c r="B16" s="82"/>
      <c r="C16" s="82"/>
      <c r="D16" s="86"/>
      <c r="E16" s="86" t="str">
        <f t="shared" si="0"/>
        <v>%</v>
      </c>
      <c r="F16" s="86"/>
      <c r="G16" s="86" t="str">
        <f t="shared" si="1"/>
        <v>%</v>
      </c>
      <c r="H16" s="86"/>
      <c r="I16" s="86" t="str">
        <f t="shared" si="2"/>
        <v>%</v>
      </c>
      <c r="J16" s="86"/>
      <c r="K16" s="86" t="str">
        <f t="shared" si="3"/>
        <v>%</v>
      </c>
      <c r="L16" s="86"/>
      <c r="M16" s="86" t="str">
        <f t="shared" si="4"/>
        <v>%</v>
      </c>
      <c r="N16" s="86"/>
      <c r="O16" s="87" t="str">
        <f t="shared" si="5"/>
        <v>%</v>
      </c>
    </row>
    <row r="17" spans="1:15" ht="31.5" customHeight="1">
      <c r="A17" s="85"/>
      <c r="B17" s="82"/>
      <c r="C17" s="82"/>
      <c r="D17" s="86"/>
      <c r="E17" s="86" t="str">
        <f t="shared" si="0"/>
        <v>%</v>
      </c>
      <c r="F17" s="86"/>
      <c r="G17" s="86" t="str">
        <f t="shared" si="1"/>
        <v>%</v>
      </c>
      <c r="H17" s="86"/>
      <c r="I17" s="86" t="str">
        <f t="shared" si="2"/>
        <v>%</v>
      </c>
      <c r="J17" s="86"/>
      <c r="K17" s="86" t="str">
        <f t="shared" si="3"/>
        <v>%</v>
      </c>
      <c r="L17" s="86"/>
      <c r="M17" s="86" t="str">
        <f t="shared" si="4"/>
        <v>%</v>
      </c>
      <c r="N17" s="86"/>
      <c r="O17" s="87" t="str">
        <f t="shared" si="5"/>
        <v>%</v>
      </c>
    </row>
    <row r="18" spans="1:15" ht="31.5" customHeight="1">
      <c r="A18" s="85"/>
      <c r="B18" s="82"/>
      <c r="C18" s="82"/>
      <c r="D18" s="86"/>
      <c r="E18" s="86" t="str">
        <f t="shared" si="0"/>
        <v>%</v>
      </c>
      <c r="F18" s="86"/>
      <c r="G18" s="86" t="str">
        <f t="shared" si="1"/>
        <v>%</v>
      </c>
      <c r="H18" s="86"/>
      <c r="I18" s="86" t="str">
        <f t="shared" si="2"/>
        <v>%</v>
      </c>
      <c r="J18" s="86"/>
      <c r="K18" s="86" t="str">
        <f t="shared" si="3"/>
        <v>%</v>
      </c>
      <c r="L18" s="86"/>
      <c r="M18" s="86" t="str">
        <f t="shared" si="4"/>
        <v>%</v>
      </c>
      <c r="N18" s="86"/>
      <c r="O18" s="87" t="str">
        <f t="shared" si="5"/>
        <v>%</v>
      </c>
    </row>
    <row r="19" spans="1:15" ht="31.5" customHeight="1" thickBot="1">
      <c r="A19" s="88" t="s">
        <v>16</v>
      </c>
      <c r="B19" s="89">
        <f>SUM(B7:B18)</f>
        <v>0</v>
      </c>
      <c r="C19" s="89">
        <f aca="true" t="shared" si="6" ref="C19">SUM(C7:C18)</f>
        <v>0</v>
      </c>
      <c r="D19" s="89">
        <f>SUM(D7:D18)</f>
        <v>0</v>
      </c>
      <c r="E19" s="90" t="str">
        <f t="shared" si="0"/>
        <v>%</v>
      </c>
      <c r="F19" s="89">
        <f>SUM(F7:F18)</f>
        <v>0</v>
      </c>
      <c r="G19" s="90" t="str">
        <f t="shared" si="1"/>
        <v>%</v>
      </c>
      <c r="H19" s="89">
        <f>SUM(H7:H18)</f>
        <v>0</v>
      </c>
      <c r="I19" s="90" t="str">
        <f t="shared" si="2"/>
        <v>%</v>
      </c>
      <c r="J19" s="89">
        <f>SUM(J7:J18)</f>
        <v>0</v>
      </c>
      <c r="K19" s="90" t="str">
        <f t="shared" si="3"/>
        <v>%</v>
      </c>
      <c r="L19" s="89">
        <f>SUM(L7:L18)</f>
        <v>0</v>
      </c>
      <c r="M19" s="90" t="str">
        <f t="shared" si="4"/>
        <v>%</v>
      </c>
      <c r="N19" s="89">
        <f>SUM(N7:N18)</f>
        <v>0</v>
      </c>
      <c r="O19" s="91" t="str">
        <f t="shared" si="5"/>
        <v>%</v>
      </c>
    </row>
    <row r="20" spans="14:15" ht="15.75">
      <c r="N20" s="94" t="s">
        <v>3</v>
      </c>
      <c r="O20" t="s">
        <v>35</v>
      </c>
    </row>
    <row r="21" spans="14:15" ht="15">
      <c r="N21" s="95" t="s">
        <v>104</v>
      </c>
      <c r="O21" s="95"/>
    </row>
    <row r="22" spans="14:15" ht="15.75">
      <c r="N22" s="96" t="s">
        <v>4</v>
      </c>
      <c r="O22" s="96"/>
    </row>
  </sheetData>
  <mergeCells count="9">
    <mergeCell ref="N21:O21"/>
    <mergeCell ref="N22:O22"/>
    <mergeCell ref="E1:O1"/>
    <mergeCell ref="E3:O3"/>
    <mergeCell ref="A6:A7"/>
    <mergeCell ref="D6:I6"/>
    <mergeCell ref="J6:O6"/>
    <mergeCell ref="B6:C6"/>
    <mergeCell ref="B4:C4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2013-07-09T01:02:55Z</cp:lastPrinted>
  <dcterms:created xsi:type="dcterms:W3CDTF">2013-06-26T00:13:40Z</dcterms:created>
  <dcterms:modified xsi:type="dcterms:W3CDTF">2013-07-09T02:15:54Z</dcterms:modified>
  <cp:category/>
  <cp:version/>
  <cp:contentType/>
  <cp:contentStatus/>
</cp:coreProperties>
</file>